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unelpp.sharepoint.com/sites/BrunelIntranet/Client Relations/Reporting/Transparency Reports/2025/06 June/"/>
    </mc:Choice>
  </mc:AlternateContent>
  <xr:revisionPtr revIDLastSave="28" documentId="8_{79E453A1-A6C4-4859-8381-531D4204263D}" xr6:coauthVersionLast="47" xr6:coauthVersionMax="47" xr10:uidLastSave="{C685B460-6A1B-4E0E-BD69-B665EB56C079}"/>
  <bookViews>
    <workbookView minimized="1" xWindow="38775" yWindow="-13245" windowWidth="14445" windowHeight="7305" xr2:uid="{9D6827A2-95E6-4808-AF90-0190AC2BDD24}"/>
  </bookViews>
  <sheets>
    <sheet name="Sheet1" sheetId="1" r:id="rId1"/>
  </sheets>
  <definedNames>
    <definedName name="_xlnm._FilterDatabase" localSheetId="0" hidden="1">Sheet1!$A$1:$S$2456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<sst xmlns="http://schemas.openxmlformats.org/spreadsheetml/2006/main" count="24228" uniqueCount="6405">
  <si>
    <t>Name</t>
  </si>
  <si>
    <t>ISIN</t>
  </si>
  <si>
    <t>Asset Type</t>
  </si>
  <si>
    <t>Issuer</t>
  </si>
  <si>
    <t>Shares</t>
  </si>
  <si>
    <t>Currency</t>
  </si>
  <si>
    <t>Price</t>
  </si>
  <si>
    <t>Market value (GBP)</t>
  </si>
  <si>
    <t>Coupon</t>
  </si>
  <si>
    <t>Maturity</t>
  </si>
  <si>
    <t>YTM</t>
  </si>
  <si>
    <t>YTW</t>
  </si>
  <si>
    <t>OAS</t>
  </si>
  <si>
    <t>Effective Duration</t>
  </si>
  <si>
    <t>Credit Rating (S&amp;P scale)</t>
  </si>
  <si>
    <t>Seniority</t>
  </si>
  <si>
    <t>Industry</t>
  </si>
  <si>
    <t>Country Of Risk</t>
  </si>
  <si>
    <t>Credit Rating</t>
  </si>
  <si>
    <t>1261229 B.C. LTD. 144A</t>
  </si>
  <si>
    <t>US68288AAA51</t>
  </si>
  <si>
    <t>US High Yield</t>
  </si>
  <si>
    <t>BAUSCH HEALTH COMPANIES INC</t>
  </si>
  <si>
    <t>USD</t>
  </si>
  <si>
    <t>B</t>
  </si>
  <si>
    <t>LN1</t>
  </si>
  <si>
    <t>Pharmaceuticals</t>
  </si>
  <si>
    <t>United States</t>
  </si>
  <si>
    <t>CCC+</t>
  </si>
  <si>
    <t>A2A SPA           RegS</t>
  </si>
  <si>
    <t>XS2830327446</t>
  </si>
  <si>
    <t>Hybrid</t>
  </si>
  <si>
    <t>A2A SPA</t>
  </si>
  <si>
    <t>EUR</t>
  </si>
  <si>
    <t>BB+</t>
  </si>
  <si>
    <t>CAPSEC</t>
  </si>
  <si>
    <t>Foreign Local Government</t>
  </si>
  <si>
    <t>Italy</t>
  </si>
  <si>
    <t>AA BOND CO LTD MTN RegS</t>
  </si>
  <si>
    <t/>
  </si>
  <si>
    <t>XS2580220171</t>
  </si>
  <si>
    <t>Non-US IG Credit</t>
  </si>
  <si>
    <t>AA BOND CO LTD</t>
  </si>
  <si>
    <t>GBP</t>
  </si>
  <si>
    <t>BBB</t>
  </si>
  <si>
    <t>SECURED</t>
  </si>
  <si>
    <t>Whole Business</t>
  </si>
  <si>
    <t>United Kingdom</t>
  </si>
  <si>
    <t>XS2823261248</t>
  </si>
  <si>
    <t>AAR ESCROW ISSUER LLC      144A</t>
  </si>
  <si>
    <t>US00253PAA66</t>
  </si>
  <si>
    <t>AAR ESCROW ISSUER LLC</t>
  </si>
  <si>
    <t>BB</t>
  </si>
  <si>
    <t>SENIOR</t>
  </si>
  <si>
    <t>Aerospace/Defense</t>
  </si>
  <si>
    <t>ABERTIS INFRAESTRUCTURAS FINANCE B MTN RegS</t>
  </si>
  <si>
    <t>XS2937255193</t>
  </si>
  <si>
    <t>ABERTIS INFRAESTRUCTURAS SA</t>
  </si>
  <si>
    <t>Transportation Services</t>
  </si>
  <si>
    <t>Spain</t>
  </si>
  <si>
    <t>ABN AMRO BANK NV  RegS</t>
  </si>
  <si>
    <t>XS2893176862</t>
  </si>
  <si>
    <t>ABN AMRO BANK NV</t>
  </si>
  <si>
    <t>NR</t>
  </si>
  <si>
    <t>Banking</t>
  </si>
  <si>
    <t>Netherlands</t>
  </si>
  <si>
    <t>BBB-</t>
  </si>
  <si>
    <t>XS1693822634</t>
  </si>
  <si>
    <t>XS2774944008</t>
  </si>
  <si>
    <t>ABU DHABI COMMERCIAL BANK PJSC RegS</t>
  </si>
  <si>
    <t>XS2677030194</t>
  </si>
  <si>
    <t>HC Corporate Bonds</t>
  </si>
  <si>
    <t>ABU DHABI COMMERCIAL BANK PJSC</t>
  </si>
  <si>
    <t>A+</t>
  </si>
  <si>
    <t>Foreign Agencies</t>
  </si>
  <si>
    <t>United Arab Emirates</t>
  </si>
  <si>
    <t>ABU DHABI CRUDE OIL PIPELINE LLC RegS</t>
  </si>
  <si>
    <t>XS1709535097</t>
  </si>
  <si>
    <t>HC Quasi Bonds</t>
  </si>
  <si>
    <t>ABU DHABI CRUDE OIL PIPELINE LLC</t>
  </si>
  <si>
    <t>AA</t>
  </si>
  <si>
    <t>Other Financial Institutions</t>
  </si>
  <si>
    <t>ABU DHABI NATIONAL ENERGY COMPANY RegS</t>
  </si>
  <si>
    <t>XS2600248335</t>
  </si>
  <si>
    <t>ABU DHABI NATIONAL ENERGY COMPANY PJSC</t>
  </si>
  <si>
    <t>AA-</t>
  </si>
  <si>
    <t>ACCOR SA          RegS</t>
  </si>
  <si>
    <t>FR001400SCF6</t>
  </si>
  <si>
    <t>ACCOR SA</t>
  </si>
  <si>
    <t>Lodging</t>
  </si>
  <si>
    <t>France</t>
  </si>
  <si>
    <t>ACLO_10X   ER RegS</t>
  </si>
  <si>
    <t>XS2892328183</t>
  </si>
  <si>
    <t>CLO</t>
  </si>
  <si>
    <t>AURIUM CLO ACLO_10X</t>
  </si>
  <si>
    <t>BB-</t>
  </si>
  <si>
    <t>Finance Companies</t>
  </si>
  <si>
    <t>Ireland</t>
  </si>
  <si>
    <t>ACRISURE LLC      144A</t>
  </si>
  <si>
    <t>US00489LAL71</t>
  </si>
  <si>
    <t>ACRISURE LLC</t>
  </si>
  <si>
    <t>Property &amp; Casualty</t>
  </si>
  <si>
    <t>US00489LAK98</t>
  </si>
  <si>
    <t>CCC</t>
  </si>
  <si>
    <t>US004961AA64</t>
  </si>
  <si>
    <t>ADT PRIME SECURITY 1L TL-B1 11/24</t>
  </si>
  <si>
    <t>US03765VAP58</t>
  </si>
  <si>
    <t>Bank Loans</t>
  </si>
  <si>
    <t>ADT INC</t>
  </si>
  <si>
    <t>Consumer Cyclical Services</t>
  </si>
  <si>
    <t>AEGEA FINANCE SARL         RegS</t>
  </si>
  <si>
    <t>USL01343AB52</t>
  </si>
  <si>
    <t>AEGEA FINANCE SARL</t>
  </si>
  <si>
    <t>Other Utility</t>
  </si>
  <si>
    <t>Brazil</t>
  </si>
  <si>
    <t>B+</t>
  </si>
  <si>
    <t>AFRICA FINANCE CORP        RegS</t>
  </si>
  <si>
    <t>XS2933422888</t>
  </si>
  <si>
    <t>AFRICA FINANCE CORP</t>
  </si>
  <si>
    <t>NA</t>
  </si>
  <si>
    <t>Supranational</t>
  </si>
  <si>
    <t>AFRICA FINANCE CORP MTN RegS</t>
  </si>
  <si>
    <t>XS2337067792</t>
  </si>
  <si>
    <t>A-</t>
  </si>
  <si>
    <t>AGL 20-7A   ER 144A</t>
  </si>
  <si>
    <t>US008510AE91</t>
  </si>
  <si>
    <t>AGL CLO 7 LTD AGL_20-7A</t>
  </si>
  <si>
    <t>Cayman Islands</t>
  </si>
  <si>
    <t>AGL_24-33X   D1 RegS</t>
  </si>
  <si>
    <t>USG01103AD50</t>
  </si>
  <si>
    <t>AGL CLO 33 LTD AGL_24-33</t>
  </si>
  <si>
    <t>AGL_24-34X   D1 RegS</t>
  </si>
  <si>
    <t>USG0137QAE10</t>
  </si>
  <si>
    <t>AGL CLO LTD AGL_24-34</t>
  </si>
  <si>
    <t>AGL_25-42X    E RegS</t>
  </si>
  <si>
    <t>USG01152AA87</t>
  </si>
  <si>
    <t>AGL CLO LTD AGL_25-42A</t>
  </si>
  <si>
    <t>AHEAD DB 1L TL-B3 7/24</t>
  </si>
  <si>
    <t>US00866HAH84</t>
  </si>
  <si>
    <t>AHEAD DB HOLDINGS LLC</t>
  </si>
  <si>
    <t>Technology</t>
  </si>
  <si>
    <t>AHEAD DB HOLDINGS LLC      144A</t>
  </si>
  <si>
    <t>US00867FAA66</t>
  </si>
  <si>
    <t>AHLSTROM-MUNKSJO HLDG 3    RegS</t>
  </si>
  <si>
    <t>XS2319950130</t>
  </si>
  <si>
    <t>Non-US High Yield</t>
  </si>
  <si>
    <t>AHLSTROM HOLDING 3 OY</t>
  </si>
  <si>
    <t>B-</t>
  </si>
  <si>
    <t>Paper</t>
  </si>
  <si>
    <t>Finland</t>
  </si>
  <si>
    <t>AIA GROUP LTD     RegS</t>
  </si>
  <si>
    <t>US00131MAP86</t>
  </si>
  <si>
    <t>AIA GROUP LTD</t>
  </si>
  <si>
    <t>Life Insurance</t>
  </si>
  <si>
    <t>Hong Kong</t>
  </si>
  <si>
    <t>AIRPORT AUTHORITY HONG KONG RegS</t>
  </si>
  <si>
    <t>XS2264055182</t>
  </si>
  <si>
    <t>AIRPORT AUTHORITY HONG KONG</t>
  </si>
  <si>
    <t>AKBANK TAS        RegS</t>
  </si>
  <si>
    <t>XS2783589844</t>
  </si>
  <si>
    <t>AKBANK TAS</t>
  </si>
  <si>
    <t>Turkey</t>
  </si>
  <si>
    <t>ALBION FINANCING 1 SARL    144A</t>
  </si>
  <si>
    <t>US01330AAA43</t>
  </si>
  <si>
    <t>ALBION FINANCING 1 SARL</t>
  </si>
  <si>
    <t>Other Industry</t>
  </si>
  <si>
    <t>Luxembourg</t>
  </si>
  <si>
    <t>ALBION FINANCING 1 SARL    RegS</t>
  </si>
  <si>
    <t>XS3066681704</t>
  </si>
  <si>
    <t>ALDAR PROPERTIES PJSC      RegS</t>
  </si>
  <si>
    <t>XS2975294393</t>
  </si>
  <si>
    <t>ALDAR PROPERTIES PJSC</t>
  </si>
  <si>
    <t>ALIBABA GROUP HOLDING LTD</t>
  </si>
  <si>
    <t>US01609WAZ59</t>
  </si>
  <si>
    <t>Retailers</t>
  </si>
  <si>
    <t>China</t>
  </si>
  <si>
    <t>US01609WAV46</t>
  </si>
  <si>
    <t>ALLIANT HOLDINGS 1L TL-B6 9/24</t>
  </si>
  <si>
    <t>US01881UAM71</t>
  </si>
  <si>
    <t>ALLIANT HOLDINGS INTERMEDIATE LLC</t>
  </si>
  <si>
    <t>ALLIANT HOLDINGS INTERMEDIATE LLC 144A</t>
  </si>
  <si>
    <t>US01883LAG86</t>
  </si>
  <si>
    <t>US01883LAH69</t>
  </si>
  <si>
    <t>US01883LAF04</t>
  </si>
  <si>
    <t>US01883LAA17</t>
  </si>
  <si>
    <t>ALLIED UNIVERSAL 1L TL-B 12/20</t>
  </si>
  <si>
    <t>US01957TAH05</t>
  </si>
  <si>
    <t>ATLAS ONTARIO LP</t>
  </si>
  <si>
    <t>ALLIED UNIVERSAL HOLDCO LLC 144A</t>
  </si>
  <si>
    <t>US019576AF49</t>
  </si>
  <si>
    <t>ALLIED UNIVERSAL HOLDCO LLC</t>
  </si>
  <si>
    <t>US019576AC18</t>
  </si>
  <si>
    <t>US019576AD90</t>
  </si>
  <si>
    <t>ALLIED UNIVERSAL HOLDCO LLC RegS</t>
  </si>
  <si>
    <t>XS2342057143</t>
  </si>
  <si>
    <t>ALLY FINANCIAL INC</t>
  </si>
  <si>
    <t>US02005NBN93</t>
  </si>
  <si>
    <t>ALPHA GENERATION 1L TL-B 9/24</t>
  </si>
  <si>
    <t>US02072UAC62</t>
  </si>
  <si>
    <t>ALPHA GENERATION LLC</t>
  </si>
  <si>
    <t>Electric</t>
  </si>
  <si>
    <t>ALPHA GENERATION LLC       144A</t>
  </si>
  <si>
    <t>US02073LAA98</t>
  </si>
  <si>
    <t>ALTICE 1L TL-B6 USD 12/22</t>
  </si>
  <si>
    <t>US64072UAM45</t>
  </si>
  <si>
    <t>CSC HOLDINGS LLC</t>
  </si>
  <si>
    <t>Cable and Satellite</t>
  </si>
  <si>
    <t>ALTICE FRANCE SA (FRANCE)  RegS</t>
  </si>
  <si>
    <t>XS2390152986</t>
  </si>
  <si>
    <t>ALTICE FRANCE SA (FRANCE)</t>
  </si>
  <si>
    <t>D</t>
  </si>
  <si>
    <t>Wireless</t>
  </si>
  <si>
    <t>ALTICE USA 1L TL-B5 9/19</t>
  </si>
  <si>
    <t>US64072UAK88</t>
  </si>
  <si>
    <t>AMBER FINCO PLC   RegS</t>
  </si>
  <si>
    <t>XS2857868942</t>
  </si>
  <si>
    <t>AMBER FINCO PLC</t>
  </si>
  <si>
    <t>AMBIPAR LUX SARL  RegS</t>
  </si>
  <si>
    <t>USL0183EAA30</t>
  </si>
  <si>
    <t>AMBIPAR LUX SARL</t>
  </si>
  <si>
    <t>Environmental</t>
  </si>
  <si>
    <t>AMENTUM ESCROW CORPORATION 144A</t>
  </si>
  <si>
    <t>US02352BAA35</t>
  </si>
  <si>
    <t>AMENTUM ESCROW CORP</t>
  </si>
  <si>
    <t>AMERICAN AIRLINES INC      144A</t>
  </si>
  <si>
    <t>US00253XAB73</t>
  </si>
  <si>
    <t>AMERICAN AIRLINES INC</t>
  </si>
  <si>
    <t>Airlines</t>
  </si>
  <si>
    <t>AMERICAN TOWER CORPORATION</t>
  </si>
  <si>
    <t>XS2227905903</t>
  </si>
  <si>
    <t>US IG Credit</t>
  </si>
  <si>
    <t>AMSTED INDUSTRIES INCORPORATED 144A</t>
  </si>
  <si>
    <t>US032177AK30</t>
  </si>
  <si>
    <t>AMSTED INDUSTRIES INCORPORATED</t>
  </si>
  <si>
    <t>Diversified Manufacturing</t>
  </si>
  <si>
    <t>AMWINS 1L TL-B 1/25</t>
  </si>
  <si>
    <t>US03234TBA51</t>
  </si>
  <si>
    <t>AMWINS GROUP INC</t>
  </si>
  <si>
    <t>ANTERO MIDSTREAM PARTNERS LP 144A</t>
  </si>
  <si>
    <t>US03690AAH95</t>
  </si>
  <si>
    <t>ANTERO MIDSTREAM PARTNERS LP</t>
  </si>
  <si>
    <t>Midstream</t>
  </si>
  <si>
    <t>ANTICIMEX 1L TL-B1 06/21*</t>
  </si>
  <si>
    <t>XAW8189EAB63</t>
  </si>
  <si>
    <t>ANTICIMEX GLOBAL AB</t>
  </si>
  <si>
    <t>Sweden</t>
  </si>
  <si>
    <t>ANTOFAGASTA PLC   RegS</t>
  </si>
  <si>
    <t>USG0399BAB39</t>
  </si>
  <si>
    <t>ANTOFAGASTA PLC</t>
  </si>
  <si>
    <t>Metals and Mining</t>
  </si>
  <si>
    <t>Chile</t>
  </si>
  <si>
    <t>AOTA_15-1211    C 144A</t>
  </si>
  <si>
    <t>US90117PAL94</t>
  </si>
  <si>
    <t>CMBS</t>
  </si>
  <si>
    <t>1211 AVENUE OF THE AMERICAS TRUST AOTA_15-1211</t>
  </si>
  <si>
    <t>SUB</t>
  </si>
  <si>
    <t>APID 21-36A    E 144A</t>
  </si>
  <si>
    <t>US03769JAA16</t>
  </si>
  <si>
    <t>APIDOS CLO APID_21-36A</t>
  </si>
  <si>
    <t>APID_22-39X    E RegS</t>
  </si>
  <si>
    <t>USG0513QAA34</t>
  </si>
  <si>
    <t>APIDOS CLO APID_22-39A</t>
  </si>
  <si>
    <t>APID_48   D1 RegS</t>
  </si>
  <si>
    <t>USG0500AAE58</t>
  </si>
  <si>
    <t>APIDOS CLO XLVIII LTD APID_24-48A</t>
  </si>
  <si>
    <t>Jersey, Channel Islands</t>
  </si>
  <si>
    <t>AQUE_24-8X    D RegS</t>
  </si>
  <si>
    <t>XS2809256592</t>
  </si>
  <si>
    <t>AQUEDUCT EUROPEAN CLO 8 DAC AQUE_24-8</t>
  </si>
  <si>
    <t>ARCHROCK PARTNERS LP/FIN   144A</t>
  </si>
  <si>
    <t>US03959KAD28</t>
  </si>
  <si>
    <t>ARCHROCK PARTNERS LP</t>
  </si>
  <si>
    <t>Oil Field Services</t>
  </si>
  <si>
    <t>ARCOSA INC        144A</t>
  </si>
  <si>
    <t>US039653AC46</t>
  </si>
  <si>
    <t>ARCOSA INC</t>
  </si>
  <si>
    <t>ARESE 18X    D RegS</t>
  </si>
  <si>
    <t>XS2784660867</t>
  </si>
  <si>
    <t>ARESE 18X</t>
  </si>
  <si>
    <t>ARESE_10    F RegS</t>
  </si>
  <si>
    <t>XS1859495670</t>
  </si>
  <si>
    <t>ARES EUROPEAN CLO ARESE-10X</t>
  </si>
  <si>
    <t>ARIS WATER HOLDINGS LLC    144A</t>
  </si>
  <si>
    <t>US04041NAA00</t>
  </si>
  <si>
    <t>ARIS WATER HOLDINGS LLC</t>
  </si>
  <si>
    <t>ARMDA 5X    F RegS</t>
  </si>
  <si>
    <t>XS2352749654</t>
  </si>
  <si>
    <t>ARMADA EURO CLO ARMDA_5X</t>
  </si>
  <si>
    <t>ARMDA_6X    D RegS</t>
  </si>
  <si>
    <t>XS2819332052</t>
  </si>
  <si>
    <t>ARMADA EURO CLO ARMDA_6X</t>
  </si>
  <si>
    <t>ARTERA SERVICES LLC        144A</t>
  </si>
  <si>
    <t>US04302XAA28</t>
  </si>
  <si>
    <t>ARTERA SERVICES LLC</t>
  </si>
  <si>
    <t>ASCENSUS 1L TL-B 12/24</t>
  </si>
  <si>
    <t>US03836BAH24</t>
  </si>
  <si>
    <t>ASCENSUS GROUP HOLDINGS INC</t>
  </si>
  <si>
    <t>Brokerage/Asset Managers/Exchanges</t>
  </si>
  <si>
    <t>ASCENT RESOURCES UTICA HOLDINGS LL 144A</t>
  </si>
  <si>
    <t>US04364VBA08</t>
  </si>
  <si>
    <t>ASCENT RESOURCES UTICA HOLDINGS LLC</t>
  </si>
  <si>
    <t>Independent Energy</t>
  </si>
  <si>
    <t>ASCENT RESOURCES UTICA HOLDINGS/AR 144A</t>
  </si>
  <si>
    <t>US04364VAX10</t>
  </si>
  <si>
    <t>ASCENT RESOURCES UTICA HOLDINGS/ARU FINANCE CORP</t>
  </si>
  <si>
    <t>ASCENT RESOURCES/ARU FIN   144A</t>
  </si>
  <si>
    <t>US04364VAU70</t>
  </si>
  <si>
    <t>ASHLAND SERVICES B.V.      RegS</t>
  </si>
  <si>
    <t>XS2103218538</t>
  </si>
  <si>
    <t>ASHLAND SERVICES BV</t>
  </si>
  <si>
    <t>Chemicals</t>
  </si>
  <si>
    <t>ASSEMBLIN CAVERION GROUP AB RegS</t>
  </si>
  <si>
    <t>XS2842976289</t>
  </si>
  <si>
    <t>ASSEMBLIN CAVERION GROUP AB</t>
  </si>
  <si>
    <t>ASSURED PARTNERS 1L TL-B5 2/24</t>
  </si>
  <si>
    <t>US04621HAW34</t>
  </si>
  <si>
    <t>ASSUREDPARTNERS INC</t>
  </si>
  <si>
    <t>ATHENAHEALTH GROUP INC     144A</t>
  </si>
  <si>
    <t>US60337JAA43</t>
  </si>
  <si>
    <t>ATHENAHEALTH GROUP INC</t>
  </si>
  <si>
    <t>Healthcare</t>
  </si>
  <si>
    <t>ATLANTIC AVIATION 1L TL-B 2/25</t>
  </si>
  <si>
    <t>US48254EAG61</t>
  </si>
  <si>
    <t>APPLE BIDCO LLC</t>
  </si>
  <si>
    <t>ATOS SE           RegS</t>
  </si>
  <si>
    <t>XS2950589437</t>
  </si>
  <si>
    <t>ATOS SE</t>
  </si>
  <si>
    <t>AVDPK 1X   ER RegS</t>
  </si>
  <si>
    <t>XS2373315329</t>
  </si>
  <si>
    <t>AVONDALE PARK CLO AVDPK_1</t>
  </si>
  <si>
    <t>AVDPK 1X   FR RegS</t>
  </si>
  <si>
    <t>XS2373315832</t>
  </si>
  <si>
    <t>AVEANNA 1L TL-B 06/21</t>
  </si>
  <si>
    <t>US05549DAJ72</t>
  </si>
  <si>
    <t>AVEANNA HEALTHCARE LLC</t>
  </si>
  <si>
    <t>AVEANNA 2L TL 11/21</t>
  </si>
  <si>
    <t>US05355JAD00</t>
  </si>
  <si>
    <t>CCC-</t>
  </si>
  <si>
    <t>AVIANCA MIDCO 2 PLC        RegS</t>
  </si>
  <si>
    <t>USG2957NAA93</t>
  </si>
  <si>
    <t>AVIANCA MIDCO 2 PLC</t>
  </si>
  <si>
    <t>Colombia</t>
  </si>
  <si>
    <t>AVIENT CORP       144A</t>
  </si>
  <si>
    <t>US05368VAB27</t>
  </si>
  <si>
    <t>AVIENT CORP</t>
  </si>
  <si>
    <t>AVIVA PLC         RegS</t>
  </si>
  <si>
    <t>XS2485268150</t>
  </si>
  <si>
    <t>AVIVA PLC</t>
  </si>
  <si>
    <t>AVOCA_10X  DRR RegS</t>
  </si>
  <si>
    <t>XS2305548385</t>
  </si>
  <si>
    <t>AVOCA CLO AVOCA_10X</t>
  </si>
  <si>
    <t>AVOCA_18-R    C RegS</t>
  </si>
  <si>
    <t>XS2954184433</t>
  </si>
  <si>
    <t>AVOCA CLO XVIII DAC AVOCA_18X</t>
  </si>
  <si>
    <t>AXIS BANK GIFT CITY        RegS</t>
  </si>
  <si>
    <t>USY1009XAA73</t>
  </si>
  <si>
    <t>AXIS BANK LTD (GANDHINAGAR BRANCH)</t>
  </si>
  <si>
    <t>India</t>
  </si>
  <si>
    <t>AXONIC COINVEST I LP       Prvt</t>
  </si>
  <si>
    <t>FI Co-Investment</t>
  </si>
  <si>
    <t>AXONIC CAPITAL LLC</t>
  </si>
  <si>
    <t>UNK</t>
  </si>
  <si>
    <t>AZULE ENERGY FINANCE PLC   RegS</t>
  </si>
  <si>
    <t>XS2984221239</t>
  </si>
  <si>
    <t>AZULE ENERGY FINANCE PLC</t>
  </si>
  <si>
    <t>Angola</t>
  </si>
  <si>
    <t>B&amp;M EUROPEAN VALUE RETAIL SA RegS</t>
  </si>
  <si>
    <t>XS2721513260</t>
  </si>
  <si>
    <t>B&amp;M EUROPEAN VALUE RETAIL SA</t>
  </si>
  <si>
    <t>XS2411541738</t>
  </si>
  <si>
    <t>BALLY_24-26X   C1 RegS</t>
  </si>
  <si>
    <t>USG0717NAE60</t>
  </si>
  <si>
    <t>BALLYROCK CLO 22 LTD BALLY_24-26A</t>
  </si>
  <si>
    <t>BANCO BILBAO VIZCAYA ARGENTARIA SA</t>
  </si>
  <si>
    <t>US05946KAS06</t>
  </si>
  <si>
    <t>BANCO BILBAO VIZCAYA ARGENTARIA SA RegS</t>
  </si>
  <si>
    <t>XS2840032762</t>
  </si>
  <si>
    <t>XS2638924709</t>
  </si>
  <si>
    <t>BANCO DAVIVIENDA SA 6.65 PERP RegS</t>
  </si>
  <si>
    <t>USP0R11WAG52</t>
  </si>
  <si>
    <t>BANCO DAVIVIENDA SA</t>
  </si>
  <si>
    <t>BANCO DE CREDITO DEL PERU MTN RegS</t>
  </si>
  <si>
    <t>US05971V2C81</t>
  </si>
  <si>
    <t>BANCO DE CREDITO DEL PERU</t>
  </si>
  <si>
    <t>Peru</t>
  </si>
  <si>
    <t>BANCO DE CREDITO E INVERSIONES RegS</t>
  </si>
  <si>
    <t>US05890PAC05</t>
  </si>
  <si>
    <t>BANCO DE CREDITO E INVERSIONES</t>
  </si>
  <si>
    <t>BANCO MERCANTIL DE NORTE   144A</t>
  </si>
  <si>
    <t>US05971PAB40</t>
  </si>
  <si>
    <t>BANCO MERCANTIL DEL NORTE SA</t>
  </si>
  <si>
    <t>Mexico</t>
  </si>
  <si>
    <t>BANCO MERCANTIL DEL NORTE SA RegS</t>
  </si>
  <si>
    <t>USP1401KAB72</t>
  </si>
  <si>
    <t>BANCO SANTANDER SA</t>
  </si>
  <si>
    <t>XS2342620924</t>
  </si>
  <si>
    <t>BANCO SANTANDER SA         RegS</t>
  </si>
  <si>
    <t>XS2388378981</t>
  </si>
  <si>
    <t>XS2102912966</t>
  </si>
  <si>
    <t>BANGKOK BANK PUBLIC CO LTD (HONG K MTN RegS</t>
  </si>
  <si>
    <t>USY0606WCA63</t>
  </si>
  <si>
    <t>BANGKOK BANK PUBLIC CO LTD (HONG KONG BRANCH)</t>
  </si>
  <si>
    <t>Thailand</t>
  </si>
  <si>
    <t>BANIJAY ENTERTAINMENT SAS  RegS</t>
  </si>
  <si>
    <t>XS2690055996</t>
  </si>
  <si>
    <t>BANIJAY SAS</t>
  </si>
  <si>
    <t>Media and Entertainment</t>
  </si>
  <si>
    <t>BANK LEUMI LE-ISRAEL CORP</t>
  </si>
  <si>
    <t>IL0060404899</t>
  </si>
  <si>
    <t>Israel</t>
  </si>
  <si>
    <t>BANK OF AMERICA CORP</t>
  </si>
  <si>
    <t>US060505GB47</t>
  </si>
  <si>
    <t>US06055HAH66</t>
  </si>
  <si>
    <t>BANQUE OUEST AFRICAINE DE DEVELOPP RegS</t>
  </si>
  <si>
    <t>XS3000457666</t>
  </si>
  <si>
    <t>BANQUE OUEST AFRICAINE DE DEVELOPPEMENT</t>
  </si>
  <si>
    <t>BARCLAYS PLC</t>
  </si>
  <si>
    <t>XS2591803841</t>
  </si>
  <si>
    <t>BARCLAYS PLC - (LT) GTD</t>
  </si>
  <si>
    <t>US06738EBX22</t>
  </si>
  <si>
    <t>BARCLAYS PLC MTN RegS</t>
  </si>
  <si>
    <t>XS2570940226</t>
  </si>
  <si>
    <t>BBB+</t>
  </si>
  <si>
    <t>BASS PRO 1L TL-B 1/25</t>
  </si>
  <si>
    <t>US07014QAP63</t>
  </si>
  <si>
    <t>GREAT OUTDOORS GROUP LLC</t>
  </si>
  <si>
    <t>Retail REIT</t>
  </si>
  <si>
    <t>BAUSCH &amp; LOMB 1L TL 9/23</t>
  </si>
  <si>
    <t>XAC0787FAG72</t>
  </si>
  <si>
    <t>BAUSCH + LOMB CORP</t>
  </si>
  <si>
    <t>BAUSCH &amp; LOMB 1L TL-B 6/25</t>
  </si>
  <si>
    <t>BAUSCH + LOMB ESCROW CORP  144A</t>
  </si>
  <si>
    <t>US071705AA56</t>
  </si>
  <si>
    <t>Consumer Products</t>
  </si>
  <si>
    <t>BAYER AG          RegS</t>
  </si>
  <si>
    <t>XS2900282133</t>
  </si>
  <si>
    <t>BAYER AG</t>
  </si>
  <si>
    <t>Germany</t>
  </si>
  <si>
    <t>BAYER AKTIENGESELLSCHAFT   RegS</t>
  </si>
  <si>
    <t>XS2451803063</t>
  </si>
  <si>
    <t>BBCMS_18-TALL      A 144A</t>
  </si>
  <si>
    <t>US05548WAA53</t>
  </si>
  <si>
    <t>BARCLAYS COMMERCIAL MORTGAGE SECUIRITIES LLC BBCMS_18-TALL</t>
  </si>
  <si>
    <t>Non-Agency CMBS</t>
  </si>
  <si>
    <t>AAA</t>
  </si>
  <si>
    <t>BBCMS_18-TALL      B 144A</t>
  </si>
  <si>
    <t>US05548WAC10</t>
  </si>
  <si>
    <t>BBVA BANCOMER SA TEXAS (CALL 2029) RegS</t>
  </si>
  <si>
    <t>USP16259AN67</t>
  </si>
  <si>
    <t>BBVA BANCOMER SA (TEXAS BRANCH)</t>
  </si>
  <si>
    <t>BBVA MEXICO SA INSTITUCION DE BANC RegS</t>
  </si>
  <si>
    <t>USP2000GAA15</t>
  </si>
  <si>
    <t>BBVA MEXICO SA INSTITUCION DE BANCA MULTIPLE GRUPO FINANCIERO BBVA MEXICO</t>
  </si>
  <si>
    <t>BCP RENAISSANCE 1L TL-B 11/24</t>
  </si>
  <si>
    <t>US05549PAG63</t>
  </si>
  <si>
    <t>BCP RENAISSANCE PARENT LLC</t>
  </si>
  <si>
    <t>Natural Gas</t>
  </si>
  <si>
    <t>BCP V MODULAR SERVICES FINANCE PLC RegS</t>
  </si>
  <si>
    <t>XS2397447025</t>
  </si>
  <si>
    <t>BCP V MODULAR SERVICES HOLDINGS III LTD</t>
  </si>
  <si>
    <t>XS2397448346</t>
  </si>
  <si>
    <t>BCP V MODULAR SERVICES FINANCE PLC</t>
  </si>
  <si>
    <t>Home Construction</t>
  </si>
  <si>
    <t>BEAZER HOMES USA INC</t>
  </si>
  <si>
    <t>US07556QBT13</t>
  </si>
  <si>
    <t>BEAZER HOMES USA INC       144A</t>
  </si>
  <si>
    <t>US07556QBU85</t>
  </si>
  <si>
    <t>BECLO_15X    D RegS</t>
  </si>
  <si>
    <t>XS2952453871</t>
  </si>
  <si>
    <t>BLACKROCK EUROPEAN CLO XV DAC BECLO_15</t>
  </si>
  <si>
    <t>BECLO_5X    D RegS</t>
  </si>
  <si>
    <t>XS1785485811</t>
  </si>
  <si>
    <t>BLACKROCK EUROPEAN CLO DAC BECLO_5X</t>
  </si>
  <si>
    <t>BELL TELEPHONE COMPANY OF CANADA O</t>
  </si>
  <si>
    <t>US0778FPAQ20</t>
  </si>
  <si>
    <t>BELL TELEPHONE COMPANY OF CANADA OR BELL CANADA (CANADA)</t>
  </si>
  <si>
    <t>Wirelines</t>
  </si>
  <si>
    <t>Canada</t>
  </si>
  <si>
    <t>US0778FPAP47</t>
  </si>
  <si>
    <t>BELL_18-1 A2II 144A</t>
  </si>
  <si>
    <t>US87342RAE45</t>
  </si>
  <si>
    <t>ABS</t>
  </si>
  <si>
    <t>TACO BELL FUNDING LLC BELL_18-1</t>
  </si>
  <si>
    <t>BENTELER INTERNATIONAL AG  RegS</t>
  </si>
  <si>
    <t>XS3103603091</t>
  </si>
  <si>
    <t>BENTELER INTERNATIONAL AG</t>
  </si>
  <si>
    <t>Automotive</t>
  </si>
  <si>
    <t>Austria</t>
  </si>
  <si>
    <t>BERTRAND FRANCHISE FINANCE SAS RegS</t>
  </si>
  <si>
    <t>XS2831585786</t>
  </si>
  <si>
    <t>BERTRAND FRANCHISE FINANCE SAS</t>
  </si>
  <si>
    <t>Restaurants</t>
  </si>
  <si>
    <t>BHARTI AIRTEL LTD RegS</t>
  </si>
  <si>
    <t>USY0889VAC47</t>
  </si>
  <si>
    <t>BHARTI AIRTEL LTD</t>
  </si>
  <si>
    <t>BIOGROUP 1L TL-B EUR 01/21</t>
  </si>
  <si>
    <t>CAB</t>
  </si>
  <si>
    <t>BLACKSTONE CQP 1L TL-B 12/24</t>
  </si>
  <si>
    <t>US12657QAE35</t>
  </si>
  <si>
    <t>CQP HOLDCO LP</t>
  </si>
  <si>
    <t>BLACKSTONE CQP HOLDCO LP   144A</t>
  </si>
  <si>
    <t>US12657NAA81</t>
  </si>
  <si>
    <t>BLACKSTONE MORTGAGE TRUST INC 144A</t>
  </si>
  <si>
    <t>US09257WAF77</t>
  </si>
  <si>
    <t>BLACKSTONE MORTGAGE TRUST INC</t>
  </si>
  <si>
    <t>Other REIT</t>
  </si>
  <si>
    <t>BLOCK INC</t>
  </si>
  <si>
    <t>US852234AS26</t>
  </si>
  <si>
    <t>BNP PARIBAS       144A</t>
  </si>
  <si>
    <t>US05565ASK06</t>
  </si>
  <si>
    <t>BNP PARIBAS SA</t>
  </si>
  <si>
    <t>BOC AVIATION (USA) CORPORATION MTN RegS</t>
  </si>
  <si>
    <t>US66980Q2C05</t>
  </si>
  <si>
    <t>BOC AVIATION (USA) CORPORATION</t>
  </si>
  <si>
    <t>Singapore</t>
  </si>
  <si>
    <t>BOEING CO</t>
  </si>
  <si>
    <t>US097023CW33</t>
  </si>
  <si>
    <t>BOELS TOPHOLDING BV        RegS</t>
  </si>
  <si>
    <t>XS2806449190</t>
  </si>
  <si>
    <t>BOELS TOPHOLDING BV</t>
  </si>
  <si>
    <t>Construction Machinery</t>
  </si>
  <si>
    <t>BOMBARDIER INC    144A</t>
  </si>
  <si>
    <t>US097751CB51</t>
  </si>
  <si>
    <t>BOMBARDIER INC</t>
  </si>
  <si>
    <t>BOOZ ALLEN HAMILTON INC</t>
  </si>
  <si>
    <t>US09951LAD55</t>
  </si>
  <si>
    <t>BORR IHC LIMITED  RegS</t>
  </si>
  <si>
    <t>USG1467FAA15</t>
  </si>
  <si>
    <t>BORR IHC LTD</t>
  </si>
  <si>
    <t>BPCE SA MTN RegS</t>
  </si>
  <si>
    <t>FR001400FB22</t>
  </si>
  <si>
    <t>BPCE SA</t>
  </si>
  <si>
    <t>BRASKEM NETHERLANDS FINANCE BV RegS</t>
  </si>
  <si>
    <t>USN15516AH53</t>
  </si>
  <si>
    <t>BRASKEM NETHERLANDS FINANCE BV</t>
  </si>
  <si>
    <t>BRGPT_4X   DR RegS</t>
  </si>
  <si>
    <t>XS2978488364</t>
  </si>
  <si>
    <t>BRIDGEPOINT CLO 4 DAC BRGPT_4X</t>
  </si>
  <si>
    <t>BRGPT_6X    D RegS</t>
  </si>
  <si>
    <t>XS2764260951</t>
  </si>
  <si>
    <t>BRIDGEPOINT CLO 6 DAC BRGPT_6X</t>
  </si>
  <si>
    <t>BRIGHTSPRING HEALTH 1L TL-B 12/24</t>
  </si>
  <si>
    <t>US71913BAK89</t>
  </si>
  <si>
    <t>PHOENIX GUARANTOR INC</t>
  </si>
  <si>
    <t>BRITISH TELECOMMUNICATIONS PLC MTN RegS</t>
  </si>
  <si>
    <t>XS2794589403</t>
  </si>
  <si>
    <t>BRITISH TELECOMMUNICATIONS PLC</t>
  </si>
  <si>
    <t>JRSUB</t>
  </si>
  <si>
    <t>BROADSTREET PARTNERS INC   144A</t>
  </si>
  <si>
    <t>US11135RAA32</t>
  </si>
  <si>
    <t>BROADSTREET PARTNERS INC</t>
  </si>
  <si>
    <t>BSP_22-29X  D1R RegS</t>
  </si>
  <si>
    <t>USG1001RAJ98</t>
  </si>
  <si>
    <t>BENEFIT STREET PARTNERS CLO XXIX LTD BSP_22-29AR</t>
  </si>
  <si>
    <t>BSP_24-35X    D RegS</t>
  </si>
  <si>
    <t>USG1002DAD24</t>
  </si>
  <si>
    <t>BENEFIT STREET PARTNERS CLO LTD BSP_24-35</t>
  </si>
  <si>
    <t>BUBBLES BIDCO SPA RegS</t>
  </si>
  <si>
    <t>XS2904658429</t>
  </si>
  <si>
    <t>BUBBLES BIDCO SPA</t>
  </si>
  <si>
    <t>BUILDERS FIRSTSOURCE INC   144A</t>
  </si>
  <si>
    <t>US12008RAT41</t>
  </si>
  <si>
    <t>BUILDERS FIRSTSOURCE INC</t>
  </si>
  <si>
    <t>Building Materials</t>
  </si>
  <si>
    <t>BXP_17-GM    C 144A</t>
  </si>
  <si>
    <t>US056083AJ76</t>
  </si>
  <si>
    <t>BXP TRUST BXP_17-GM</t>
  </si>
  <si>
    <t>BXP_17-GM    D 144A</t>
  </si>
  <si>
    <t>USU1223TAF94</t>
  </si>
  <si>
    <t>CACI INTERNATIONAL INC     144A</t>
  </si>
  <si>
    <t>US127190AE62</t>
  </si>
  <si>
    <t>CACI INTERNATIONAL INC</t>
  </si>
  <si>
    <t>CAESARS 1L TL-B1 1/24</t>
  </si>
  <si>
    <t>US12768EAH99</t>
  </si>
  <si>
    <t>CAESARS ENTERTAINMENT INC</t>
  </si>
  <si>
    <t>Gaming</t>
  </si>
  <si>
    <t>CAESARS ENTERTAINMENT 1L TL-B 1/23</t>
  </si>
  <si>
    <t>US12768EAG17</t>
  </si>
  <si>
    <t>CAESARS ENTERTAINMENT INC  144A</t>
  </si>
  <si>
    <t>US12769GAA85</t>
  </si>
  <si>
    <t>CAIXABANK SA      RegS</t>
  </si>
  <si>
    <t>ES0840609053</t>
  </si>
  <si>
    <t>CAIXABANK SA</t>
  </si>
  <si>
    <t>ES0840609038</t>
  </si>
  <si>
    <t>CALDERYS FINANCING II LLC  144A</t>
  </si>
  <si>
    <t>US12878AAA97</t>
  </si>
  <si>
    <t>CALDERYS FINANCING II LLC</t>
  </si>
  <si>
    <t>CALDERYS FINANCING LLC     144A</t>
  </si>
  <si>
    <t>US128786AA80</t>
  </si>
  <si>
    <t>CALDERYS FINANCING LLC</t>
  </si>
  <si>
    <t>CAPITAL ONE FINANCIAL CORPORATION</t>
  </si>
  <si>
    <t>US14040HDJ14</t>
  </si>
  <si>
    <t>CAPSTONE COPPER CORP       144A</t>
  </si>
  <si>
    <t>US14071LAA61</t>
  </si>
  <si>
    <t>CAPSTONE COPPER CORP</t>
  </si>
  <si>
    <t>CARNIVAL 2028 1L TL-B 1/25</t>
  </si>
  <si>
    <t>CARNIVAL CORP</t>
  </si>
  <si>
    <t>Leisure</t>
  </si>
  <si>
    <t>CARNIVAL CORP     144A</t>
  </si>
  <si>
    <t>US143658BR27</t>
  </si>
  <si>
    <t>CAS CAPITAL NO 1 LTD       RegS</t>
  </si>
  <si>
    <t>XS2277590209</t>
  </si>
  <si>
    <t>CAS CAPITAL NO 1 LTD</t>
  </si>
  <si>
    <t>CAS_20-R01  1B1 144A</t>
  </si>
  <si>
    <t>US20754CAF68</t>
  </si>
  <si>
    <t>Non-Agency MBS</t>
  </si>
  <si>
    <t>CONNECTICUT AVENUE SECURITIES TRUST CAS_20-R01</t>
  </si>
  <si>
    <t>CAS_22-R02  2B1 144A</t>
  </si>
  <si>
    <t>US20754BAF85</t>
  </si>
  <si>
    <t>CONNECTICUT AVENUE SECURITIES TRUST CAS_22-R02</t>
  </si>
  <si>
    <t>CAS_22-R02  2M2 144A</t>
  </si>
  <si>
    <t>US20754BAB71</t>
  </si>
  <si>
    <t>CAS_23-R02  1B1 144A</t>
  </si>
  <si>
    <t>US20755AAD46</t>
  </si>
  <si>
    <t>Other</t>
  </si>
  <si>
    <t>FANNIE MAE CONNECTICUT AVENUE SECURITIES CAS_23-R02</t>
  </si>
  <si>
    <t>CAS_23-R04  1B1 144A</t>
  </si>
  <si>
    <t>US20754QAF54</t>
  </si>
  <si>
    <t>FANNIE MAE CONNECTICUT AVENUE SECURITIES CAS_23-R04</t>
  </si>
  <si>
    <t>CAS_23-R05  1B1 144A</t>
  </si>
  <si>
    <t>US207942AC73</t>
  </si>
  <si>
    <t>FANNIE MAE CONNECTICUT AVENUE SECURITIES CAS_23-R05</t>
  </si>
  <si>
    <t>CAS_24-R01  1B1 144A</t>
  </si>
  <si>
    <t>US20753UAF75</t>
  </si>
  <si>
    <t>FANNIE MAE - CAS_24-R01</t>
  </si>
  <si>
    <t>CAS_25-R02  1B1 144A</t>
  </si>
  <si>
    <t>US20754TAH59</t>
  </si>
  <si>
    <t>CONNECTICUT AVENUE SECURITIES TRUST CAS_25-R02</t>
  </si>
  <si>
    <t>CAS_25-R02  1M2 144A</t>
  </si>
  <si>
    <t>US20754TAD46</t>
  </si>
  <si>
    <t>CASH COLLATERAL USD GSCO FUTURES</t>
  </si>
  <si>
    <t>Cash Equivalent</t>
  </si>
  <si>
    <t>GOLDMAN SACHS &amp; CO LLC</t>
  </si>
  <si>
    <t>CASTELLUM AB      RegS</t>
  </si>
  <si>
    <t>XS2380124227</t>
  </si>
  <si>
    <t>CASTELLUM AB</t>
  </si>
  <si>
    <t>CASTLE UK FINCO PLC        RegS</t>
  </si>
  <si>
    <t>XS2447921896</t>
  </si>
  <si>
    <t>MILLER HOMES GROUP (FINCO) PLC</t>
  </si>
  <si>
    <t>CBQ FINANCE LTD MTN RegS</t>
  </si>
  <si>
    <t>XS2341197536</t>
  </si>
  <si>
    <t>CBQ FINANCE LTD</t>
  </si>
  <si>
    <t>Qatar</t>
  </si>
  <si>
    <t>CCO HLDGS LLC/CAP CORP     144A</t>
  </si>
  <si>
    <t>US1248EPCP61</t>
  </si>
  <si>
    <t>CCO HLDGS LLC/CAP CORP</t>
  </si>
  <si>
    <t>CCO HOLDINGS LLC</t>
  </si>
  <si>
    <t>US1248EPCN14</t>
  </si>
  <si>
    <t>CCO HOLDINGS LLC  144A</t>
  </si>
  <si>
    <t>US1248EPCE15</t>
  </si>
  <si>
    <t>US1248EPCD32</t>
  </si>
  <si>
    <t>US1248EPCB75</t>
  </si>
  <si>
    <t>CCO HOLDINGS LLC/CCO HOLDINGS CAPI 144A</t>
  </si>
  <si>
    <t>US1248EPCS01</t>
  </si>
  <si>
    <t>CD_17-CD5    C</t>
  </si>
  <si>
    <t>US12515HBD61</t>
  </si>
  <si>
    <t>CD COMMERCIAL MORTGAGE TRUST CD_17-CD5</t>
  </si>
  <si>
    <t>CDI ESCROW ISSUER INC      144A</t>
  </si>
  <si>
    <t>US12511VAA61</t>
  </si>
  <si>
    <t>CHURCHILL DOWNS INCORPORATED</t>
  </si>
  <si>
    <t>CECONOMY AG       RegS</t>
  </si>
  <si>
    <t>XS2854329104</t>
  </si>
  <si>
    <t>CECONOMY AG</t>
  </si>
  <si>
    <t>CEMEX SAB DE CV   RegS</t>
  </si>
  <si>
    <t>USP2253TJS98</t>
  </si>
  <si>
    <t>CEMEX SAB DE CV</t>
  </si>
  <si>
    <t>USP2253TJW01</t>
  </si>
  <si>
    <t>CENTRICA PLC      RegS</t>
  </si>
  <si>
    <t>XS2815887372</t>
  </si>
  <si>
    <t>CENTRICA PLC</t>
  </si>
  <si>
    <t>CERAMTEC 1L TL-B EUR 01/22</t>
  </si>
  <si>
    <t>CTEC III GMBH</t>
  </si>
  <si>
    <t>CETERA 1L TL-B 12/24</t>
  </si>
  <si>
    <t>US04009DAH70</t>
  </si>
  <si>
    <t>ARETEC GROUP INC</t>
  </si>
  <si>
    <t>CHAMBERLAIN GROUP 1L TL-B 10/21</t>
  </si>
  <si>
    <t>US15963CAC01</t>
  </si>
  <si>
    <t>CHARIOT BUYER LLC</t>
  </si>
  <si>
    <t>CHAMPIONS FINANCING INC    144A</t>
  </si>
  <si>
    <t>US15870LAA61</t>
  </si>
  <si>
    <t>CHAMPIONS FINANCING INC</t>
  </si>
  <si>
    <t>CHARLES SCHWAB CORPORATION (THE)</t>
  </si>
  <si>
    <t>US808513BK01</t>
  </si>
  <si>
    <t>US808513CB92</t>
  </si>
  <si>
    <t>CHARTER COMMUNICATIONS OPERATING L</t>
  </si>
  <si>
    <t>US161175BN35</t>
  </si>
  <si>
    <t>CHARTER COMMUNICATIONS OPERATING LLC</t>
  </si>
  <si>
    <t>CHASE_25-1   A9 144A</t>
  </si>
  <si>
    <t>US16160TAU25</t>
  </si>
  <si>
    <t>CHASE MORTGAGE FINANCE CORPORATION CHASE_25-1</t>
  </si>
  <si>
    <t>AA+</t>
  </si>
  <si>
    <t>CHEPLAPHARM ARZNEIMITTEL GMBH RegS</t>
  </si>
  <si>
    <t>XS2618867159</t>
  </si>
  <si>
    <t>CHEPLAPHARM ARZNEIMITTEL GMBH</t>
  </si>
  <si>
    <t>CHINA OVERSEAS FINANCE (CAYMAN) VI RegS</t>
  </si>
  <si>
    <t>XS1075180379</t>
  </si>
  <si>
    <t>CHINA OVERSEAS FINANCE (CAYMAN) VI LTD</t>
  </si>
  <si>
    <t>CHURCHILL DOWNS INCORPORATED 144A</t>
  </si>
  <si>
    <t>US171484AJ78</t>
  </si>
  <si>
    <t>CIFCE 4X    F RegS</t>
  </si>
  <si>
    <t>XS2354689999</t>
  </si>
  <si>
    <t>CIFC EUROPEAN FUNDING CLO IV DAC CIFCE_4X</t>
  </si>
  <si>
    <t>CIFCE_3X    D RegS</t>
  </si>
  <si>
    <t>XS2274531412</t>
  </si>
  <si>
    <t>CIFC EUROPEAN FUNDING CIFCE_3X</t>
  </si>
  <si>
    <t>CIFCE_5    D RegS</t>
  </si>
  <si>
    <t>XS2390490360</t>
  </si>
  <si>
    <t>CIFC EUROPEAN FUNDING CLO V DAC CIFCE_5X</t>
  </si>
  <si>
    <t>CIRSA FINANCE INTERNATIONAL SARL RegS</t>
  </si>
  <si>
    <t>XS2760863329</t>
  </si>
  <si>
    <t>CIRSA FINANCE INTERNATIONAL SARL</t>
  </si>
  <si>
    <t>XS2649695736</t>
  </si>
  <si>
    <t>CITADEL 1L TL-B 10/24</t>
  </si>
  <si>
    <t>US17288YAN22</t>
  </si>
  <si>
    <t>CITADEL SECURITIES GLOBAL HOLDINGS LLC</t>
  </si>
  <si>
    <t>CITIGROUP INC</t>
  </si>
  <si>
    <t>US172967PK15</t>
  </si>
  <si>
    <t>CK HUTCHISON INTERNATIONAL (23) LT RegS</t>
  </si>
  <si>
    <t>USG21819AB63</t>
  </si>
  <si>
    <t>CK HUTCHISON INTERNATIONAL (23) LTD</t>
  </si>
  <si>
    <t>A</t>
  </si>
  <si>
    <t>CLARIOS 1L TL-B 1/25</t>
  </si>
  <si>
    <t>XAC8000CAP86</t>
  </si>
  <si>
    <t>CLARIOS GLOBAL LP</t>
  </si>
  <si>
    <t>CLAST_25-1A    B 144A</t>
  </si>
  <si>
    <t>US14856VAB36</t>
  </si>
  <si>
    <t>CASTLELAKE AIRCRAFT SECURITIZATION TRUST CLAST_25-1</t>
  </si>
  <si>
    <t>ABS Other</t>
  </si>
  <si>
    <t>CLAST_25-1A    C 144A</t>
  </si>
  <si>
    <t>US14856VAC19</t>
  </si>
  <si>
    <t>CLAST_25-1A   A1 144A</t>
  </si>
  <si>
    <t>US14856VAA52</t>
  </si>
  <si>
    <t>CLEAR CHANNEL OUTDOOR HOLDINGS INC 144A</t>
  </si>
  <si>
    <t>US18453HAE62</t>
  </si>
  <si>
    <t>CLEAR CHANNEL OUTDOOR HOLDINGS INC</t>
  </si>
  <si>
    <t>CLOUD SOFTWARE GROUP INC   144A</t>
  </si>
  <si>
    <t>US88632QAE35</t>
  </si>
  <si>
    <t>CLOUD SOFTWARE GROUP INC</t>
  </si>
  <si>
    <t>US18912UAC62</t>
  </si>
  <si>
    <t>CLOUDERA 1L TL-B 07/21</t>
  </si>
  <si>
    <t>US74339VAB45</t>
  </si>
  <si>
    <t>PROJECT SKY MERGER SUB INC</t>
  </si>
  <si>
    <t>CLOUDERA 2L TL 07/21</t>
  </si>
  <si>
    <t>US74339VAE83</t>
  </si>
  <si>
    <t>CMS ENERGY CORPORATION</t>
  </si>
  <si>
    <t>US125896BY50</t>
  </si>
  <si>
    <t>COLOMBIA TELCOMUNICACIO    RegS</t>
  </si>
  <si>
    <t>USP28768AC69</t>
  </si>
  <si>
    <t>COLOMBIA TELECOMUNICACIONES SA ESP</t>
  </si>
  <si>
    <t>COLT_24-2   A2 144A</t>
  </si>
  <si>
    <t>US12665LAB09</t>
  </si>
  <si>
    <t>COLT MORTGAGE LOAN TRUST COLT_24-2</t>
  </si>
  <si>
    <t>COLT_24-2   A3 144A</t>
  </si>
  <si>
    <t>US12665LAC81</t>
  </si>
  <si>
    <t>COMMERCIAL BANK PSQC       RegS</t>
  </si>
  <si>
    <t>XS2293694662</t>
  </si>
  <si>
    <t>COMMERCIAL BANK PSQC</t>
  </si>
  <si>
    <t>COMMERZBANK AG    RegS</t>
  </si>
  <si>
    <t>DE000CZ45WA7</t>
  </si>
  <si>
    <t>COMMERZBANK AG</t>
  </si>
  <si>
    <t>COMMERZBANK AG MTN RegS</t>
  </si>
  <si>
    <t>DE000CZ45WB5</t>
  </si>
  <si>
    <t>DE000CB94MF6</t>
  </si>
  <si>
    <t>COMMSCOPE 1L TL 12/24</t>
  </si>
  <si>
    <t>COMMSCOPE HOLDING CO INC</t>
  </si>
  <si>
    <t>COMMSCOPE LLC     144A</t>
  </si>
  <si>
    <t>US20338MAA09</t>
  </si>
  <si>
    <t>COMMSCOPE LLC</t>
  </si>
  <si>
    <t>COMPANIA DE MINAS BUENAVENTURA SAA RegS</t>
  </si>
  <si>
    <t>USP6680PAB78</t>
  </si>
  <si>
    <t>COMPANIA DE MINAS BUENAVENTURA SAA</t>
  </si>
  <si>
    <t>COMSTOCK RESOURCES INC     144A</t>
  </si>
  <si>
    <t>US205768AT12</t>
  </si>
  <si>
    <t>COMSTOCK RESOURCES INC</t>
  </si>
  <si>
    <t>US205768AS39</t>
  </si>
  <si>
    <t>CONSOLIDATED ENERGY FINANCE SA RegS</t>
  </si>
  <si>
    <t>USL1957QAJ96</t>
  </si>
  <si>
    <t>CONSOLIDATED ENERGY FINANCE SA</t>
  </si>
  <si>
    <t>Trinidad and Tobago</t>
  </si>
  <si>
    <t>CONSTANT CONTACT 1L TL 02/21</t>
  </si>
  <si>
    <t>US21031HAC51</t>
  </si>
  <si>
    <t>CONSTANT CONTACT INC</t>
  </si>
  <si>
    <t>CONSTELLIUM SE (FRANCE)    RegS</t>
  </si>
  <si>
    <t>XS2335148024</t>
  </si>
  <si>
    <t>CONSTELLIUM SE</t>
  </si>
  <si>
    <t>COOPERATIEVE RABOBANK UA   RegS</t>
  </si>
  <si>
    <t>XS2050933972</t>
  </si>
  <si>
    <t>COOPERATIEVE RABOBANK UA</t>
  </si>
  <si>
    <t>COPELAND 1L TL-B 6/24</t>
  </si>
  <si>
    <t>US26872NAD12</t>
  </si>
  <si>
    <t>EMRLD BORROWER LP</t>
  </si>
  <si>
    <t>CORDA 19X    E RegS</t>
  </si>
  <si>
    <t>XS2264707436</t>
  </si>
  <si>
    <t>CORDATUS CLO PLC CORDA-19X</t>
  </si>
  <si>
    <t>CORDA 23X    F RegS</t>
  </si>
  <si>
    <t>XS2441240970</t>
  </si>
  <si>
    <t>CORDATUS CLO PLC CORDA_23X</t>
  </si>
  <si>
    <t>CORDA_11X    F RegS</t>
  </si>
  <si>
    <t>XS1859251537</t>
  </si>
  <si>
    <t>CORDATUS CLO PLC CORDA_11X</t>
  </si>
  <si>
    <t>CORDA_14A   DR 144A</t>
  </si>
  <si>
    <t>XS2350866542</t>
  </si>
  <si>
    <t>CORDATUS CLO PLC CORDA_14A</t>
  </si>
  <si>
    <t>CORDA_31X    D RegS</t>
  </si>
  <si>
    <t>XS2801952784</t>
  </si>
  <si>
    <t>CORDATUS CLO PLC CORDA_31X</t>
  </si>
  <si>
    <t>CORE &amp; MAIN 1L TL-E 12/24</t>
  </si>
  <si>
    <t>US40416VAH87</t>
  </si>
  <si>
    <t>CORE &amp; MAIN LP</t>
  </si>
  <si>
    <t>CORNERSTONE GEN 1L TL-B 10/24</t>
  </si>
  <si>
    <t>US21924NAB47</t>
  </si>
  <si>
    <t>CORNERSTONE GENERATION LLC</t>
  </si>
  <si>
    <t>COTIVITI 1L TL 2/24</t>
  </si>
  <si>
    <t>US22164MAB37</t>
  </si>
  <si>
    <t>COTIVITI INC</t>
  </si>
  <si>
    <t>COTIVITI 1L TL-B 2/25</t>
  </si>
  <si>
    <t>US22164MAF41</t>
  </si>
  <si>
    <t>COVENTRY BUILDING SOCIETY  RegS</t>
  </si>
  <si>
    <t>XS2826591740</t>
  </si>
  <si>
    <t>COVENTRY BUILDING SOCIETY</t>
  </si>
  <si>
    <t>CPI PROPERTY GROUP EUR UNDATED TYP RegS</t>
  </si>
  <si>
    <t>XS3099834676</t>
  </si>
  <si>
    <t>CPI PROPERTY GROUP SA</t>
  </si>
  <si>
    <t>Czech Republic</t>
  </si>
  <si>
    <t>CPI PROPERTY GROUP SA MTN RegS</t>
  </si>
  <si>
    <t>XS2432162654</t>
  </si>
  <si>
    <t>XS2904791774</t>
  </si>
  <si>
    <t>CPTPK_24-1X    D RegS</t>
  </si>
  <si>
    <t>USG1900EAF81</t>
  </si>
  <si>
    <t>CAPTREE PARK CLO LTD CPTPK_24-1A</t>
  </si>
  <si>
    <t>CPUK FINANCE LTD  RegS</t>
  </si>
  <si>
    <t>XS2338563716</t>
  </si>
  <si>
    <t>CPUK FINANCE LTD</t>
  </si>
  <si>
    <t>LN2</t>
  </si>
  <si>
    <t>XS2230739059</t>
  </si>
  <si>
    <t>CREDIT AGRICOLE SA         RegS</t>
  </si>
  <si>
    <t>FR001400N2U2</t>
  </si>
  <si>
    <t>CREDIT AGRICOLE SA</t>
  </si>
  <si>
    <t>CROWN CASTLE TOWERS LLC      144A</t>
  </si>
  <si>
    <t>US22822RBH21</t>
  </si>
  <si>
    <t>CROWN CASTLE TOWERS LLC</t>
  </si>
  <si>
    <t>CSC HOLDINGS LLC  144A</t>
  </si>
  <si>
    <t>US126307BN62</t>
  </si>
  <si>
    <t>US126307BM89</t>
  </si>
  <si>
    <t>US126307BB25</t>
  </si>
  <si>
    <t>CT INVESTMENT GMBH         RegS</t>
  </si>
  <si>
    <t>XS2792575453</t>
  </si>
  <si>
    <t>CT INVESTMENT GMBH</t>
  </si>
  <si>
    <t>CTEC II GMBH      RegS</t>
  </si>
  <si>
    <t>XS2434776113</t>
  </si>
  <si>
    <t>CTEC II GMBH</t>
  </si>
  <si>
    <t>CULLINAN HOLDCO SCSP       RegS</t>
  </si>
  <si>
    <t>XS2397354528</t>
  </si>
  <si>
    <t>CULLINAN HOLDCO SCSP</t>
  </si>
  <si>
    <t>CURRENTA GROUP HOLDINGS SARL RegS</t>
  </si>
  <si>
    <t>XS3067385420</t>
  </si>
  <si>
    <t>CURRENTA GROUP HOLDINGS SARL</t>
  </si>
  <si>
    <t>CUSHMAN &amp; WAKEFIELD 1L TL-B 1/25</t>
  </si>
  <si>
    <t>US23340DAV47</t>
  </si>
  <si>
    <t>CUSHMAN &amp; WAKEFIELD US BORROWER LLC</t>
  </si>
  <si>
    <t>CVS HEALTH CORP</t>
  </si>
  <si>
    <t>US126650EG12</t>
  </si>
  <si>
    <t>CYGPK 20-1A   ER 144A</t>
  </si>
  <si>
    <t>US149790AJ65</t>
  </si>
  <si>
    <t>CAYUGA PARK CLO CYGPK_20-1</t>
  </si>
  <si>
    <t>DANA FINANCING LUXEMBOURG SARL RegS</t>
  </si>
  <si>
    <t>XS2623489627</t>
  </si>
  <si>
    <t>DANA FINANCING LUXEMBOURG SARL</t>
  </si>
  <si>
    <t>DARLING GLOBAL FINANCE BV  RegS</t>
  </si>
  <si>
    <t>XS3101875931</t>
  </si>
  <si>
    <t>DARLING GLOBAL FINANCE BV</t>
  </si>
  <si>
    <t>Food and Beverage</t>
  </si>
  <si>
    <t>DEUCE FINCO PLC   RegS</t>
  </si>
  <si>
    <t>XS2351480996</t>
  </si>
  <si>
    <t>DEUCE ACQUISITIONS LTD</t>
  </si>
  <si>
    <t>DEUTSCHE BANK AG  RegS</t>
  </si>
  <si>
    <t>DE000A383JS3</t>
  </si>
  <si>
    <t>DEUTSCHE BANK AG</t>
  </si>
  <si>
    <t>DEUTSCHE LUFTHANSA AG      RegS</t>
  </si>
  <si>
    <t>XS2965681633</t>
  </si>
  <si>
    <t>DEUTSCHE LUFTHANSA AG</t>
  </si>
  <si>
    <t>DIGITAL DUTCH FINCO BV     RegS</t>
  </si>
  <si>
    <t>XS2191362859</t>
  </si>
  <si>
    <t>DIGITAL DUTCH FINCO BV</t>
  </si>
  <si>
    <t>DOLYA HOLDCO 17 DAC        RegS</t>
  </si>
  <si>
    <t>XS2187646901</t>
  </si>
  <si>
    <t>VIRGIN MEDIA VENDOR FINANCING NOTES III DAC</t>
  </si>
  <si>
    <t>DOMINION ENERGY INC</t>
  </si>
  <si>
    <t>US25746UDV89</t>
  </si>
  <si>
    <t>DUFRY ONE BV      RegS</t>
  </si>
  <si>
    <t>XS2802883731</t>
  </si>
  <si>
    <t>DUFRY ONE BV</t>
  </si>
  <si>
    <t>Switzerland</t>
  </si>
  <si>
    <t>XS3037720227</t>
  </si>
  <si>
    <t>DURAVANT 1L TL 07/21</t>
  </si>
  <si>
    <t>US26658NAP42</t>
  </si>
  <si>
    <t>ENGINEERED MACHINERY HOLDINGS INC</t>
  </si>
  <si>
    <t>DURAVANT 2L TL 07/21</t>
  </si>
  <si>
    <t>US26658NAQ25</t>
  </si>
  <si>
    <t>EDELMAN FINANCIAL 1L TL-B 12/24</t>
  </si>
  <si>
    <t>US27943UAM80</t>
  </si>
  <si>
    <t>EDELMAN FINANCIAL ENGINES CENTER LLC</t>
  </si>
  <si>
    <t>EDELMAN FINANCIAL 2L TL-B 5/24</t>
  </si>
  <si>
    <t>US27943TAC36</t>
  </si>
  <si>
    <t>EDGE FINCO PLC    RegS</t>
  </si>
  <si>
    <t>XS2914010157</t>
  </si>
  <si>
    <t>EDGE FINCO PLC</t>
  </si>
  <si>
    <t>EGLXY 16-5X  ERR RegS</t>
  </si>
  <si>
    <t>XS2290521447</t>
  </si>
  <si>
    <t>EURO GALAXY CLO BV EGLXY_16-5X</t>
  </si>
  <si>
    <t>EGLXY_16-5X  DRR RegS</t>
  </si>
  <si>
    <t>XS2290521017</t>
  </si>
  <si>
    <t>EIG PEARL HOLDINGS SARL    RegS</t>
  </si>
  <si>
    <t>XS2400630187</t>
  </si>
  <si>
    <t>EIG PEARL HOLDINGS SARL</t>
  </si>
  <si>
    <t>Saudi Arabia</t>
  </si>
  <si>
    <t>ELECT GLOBAL INVESTMENTS LTD RegS</t>
  </si>
  <si>
    <t>XS3012400746</t>
  </si>
  <si>
    <t>ELECT GLOBAL INVESTMENTS LTD</t>
  </si>
  <si>
    <t>ELECTRICITE DE FRANCE SA   144A</t>
  </si>
  <si>
    <t>US28504KAA51</t>
  </si>
  <si>
    <t>ELECTRICITE DE FRANCE SA</t>
  </si>
  <si>
    <t>ELECTRICITE DE FRANCE SA   RegS</t>
  </si>
  <si>
    <t>FR0013534336</t>
  </si>
  <si>
    <t>ELECTRICITE DE FRANCE SA MTN RegS</t>
  </si>
  <si>
    <t>FR001400SMT6</t>
  </si>
  <si>
    <t>ELIOR GROUP SA    RegS</t>
  </si>
  <si>
    <t>XS2980875376</t>
  </si>
  <si>
    <t>ELIOR GROUP SA</t>
  </si>
  <si>
    <t>ELLUCIAN 1L TL-B 11/24</t>
  </si>
  <si>
    <t>US28917XAB64</t>
  </si>
  <si>
    <t>ELLUCIAN HOLDINGS INC</t>
  </si>
  <si>
    <t>ELLUCIAN 2L TL 11/24</t>
  </si>
  <si>
    <t>US28917XAE04</t>
  </si>
  <si>
    <t>ELLUCIAN HOLDINGS INC      144A</t>
  </si>
  <si>
    <t>US289178AA37</t>
  </si>
  <si>
    <t>EMIRATES NBD BANK PJSC     RegS</t>
  </si>
  <si>
    <t>XS2342723900</t>
  </si>
  <si>
    <t>EMIRATES NBD BANK PJSC</t>
  </si>
  <si>
    <t>EMIRATES NBD BANK PJSC MTN RegS</t>
  </si>
  <si>
    <t>XS2625209270</t>
  </si>
  <si>
    <t>ENDURE DIGITAL 1L TL 01/21</t>
  </si>
  <si>
    <t>US29279UAB26</t>
  </si>
  <si>
    <t>NEWFOLD DIGITAL HOLDINGS GROUP INC</t>
  </si>
  <si>
    <t>ENERGEAN ISRAEL FINANCE LTD</t>
  </si>
  <si>
    <t>IL0011736654</t>
  </si>
  <si>
    <t>EPHIOS SUBCO 3 SARL        RegS</t>
  </si>
  <si>
    <t>XS2734938249</t>
  </si>
  <si>
    <t>EPHIOS SUBCO 3 SARL</t>
  </si>
  <si>
    <t>EPICOR SOFTWARE 1L TL 5/24</t>
  </si>
  <si>
    <t>US29426NAZ78</t>
  </si>
  <si>
    <t>EPICOR SOFTWARE CORP</t>
  </si>
  <si>
    <t>EROSKI S COOP     RegS</t>
  </si>
  <si>
    <t>XS2711320775</t>
  </si>
  <si>
    <t>EROSKI S COOP</t>
  </si>
  <si>
    <t>Supermarkets</t>
  </si>
  <si>
    <t>ERSTE GROUP BANK AG        RegS</t>
  </si>
  <si>
    <t>AT0000A2L583</t>
  </si>
  <si>
    <t>ERSTE GROUP BANK AG</t>
  </si>
  <si>
    <t>AT0000A3CTX2</t>
  </si>
  <si>
    <t>ETD EUR MARGIN BALANCE</t>
  </si>
  <si>
    <t>European Union</t>
  </si>
  <si>
    <t>ETD GBP MARGIN BALANCE</t>
  </si>
  <si>
    <t>ETD USD MARGIN BALANCE</t>
  </si>
  <si>
    <t>EUR CASH(Alpha Committed)</t>
  </si>
  <si>
    <t>CASH &amp; EQUIVALENTS</t>
  </si>
  <si>
    <t>EUR/GBP</t>
  </si>
  <si>
    <t>FX</t>
  </si>
  <si>
    <t>EUR/USD</t>
  </si>
  <si>
    <t>EURO-BOBL SEP 25</t>
  </si>
  <si>
    <t>DE000F1NGF61</t>
  </si>
  <si>
    <t>Global Derivatives</t>
  </si>
  <si>
    <t>EURO-BUND SEP 25</t>
  </si>
  <si>
    <t>DE000F1NGF53</t>
  </si>
  <si>
    <t>EUROFINS SCIENTIFIC SE     RegS</t>
  </si>
  <si>
    <t>XS2579480307</t>
  </si>
  <si>
    <t>EUROFINS SCIENTIFIC SE</t>
  </si>
  <si>
    <t>EURO-OAT SEP 25</t>
  </si>
  <si>
    <t>DE000F1NGGA8</t>
  </si>
  <si>
    <t>EURO-SCHATZ SEP 25</t>
  </si>
  <si>
    <t>DE000F1NGF79</t>
  </si>
  <si>
    <t>EXCELERATE ENERGY LP       144A</t>
  </si>
  <si>
    <t>US30069UAA60</t>
  </si>
  <si>
    <t>EXCELERATE ENERGY LP</t>
  </si>
  <si>
    <t>FIBER BIDCO SPA   RegS</t>
  </si>
  <si>
    <t>XS2821787962</t>
  </si>
  <si>
    <t>FEDRIGONI SPA</t>
  </si>
  <si>
    <t>FIBERCOP SPA      RegS</t>
  </si>
  <si>
    <t>XS2804500812</t>
  </si>
  <si>
    <t>FIBERCOP SPA</t>
  </si>
  <si>
    <t>XS2804500572</t>
  </si>
  <si>
    <t>FICLO_22-1X   DR RegS</t>
  </si>
  <si>
    <t>XS2778277355</t>
  </si>
  <si>
    <t>FIDELITY GRAND HARBOUR CLO FICLO_22-1</t>
  </si>
  <si>
    <t>FICLO_24-1X    D RegS</t>
  </si>
  <si>
    <t>XS2854943037</t>
  </si>
  <si>
    <t>FIDELITY GRAND HARBOUR CLO DAC FICLO_24-1</t>
  </si>
  <si>
    <t>FICLO_24-1X    E RegS</t>
  </si>
  <si>
    <t>XS2854943466</t>
  </si>
  <si>
    <t>FIDEICOMISO F1401 OF DEUTSCHE BANK RegS</t>
  </si>
  <si>
    <t>USP9406GAB43</t>
  </si>
  <si>
    <t>FIDEICOMISO FIBRA UNO</t>
  </si>
  <si>
    <t>FIEMEX ENERGIA - BANCO ACTINVER SA RegS</t>
  </si>
  <si>
    <t>USP0R12RAA88</t>
  </si>
  <si>
    <t>FIEMEX ENERGIA - BANCO ACTINVER SA INSTITUCION DE BANCA MULTIPLE</t>
  </si>
  <si>
    <t>FIRST QUANTUM MINERALS LTD RegS</t>
  </si>
  <si>
    <t>USC3535CAP35</t>
  </si>
  <si>
    <t>FIRST QUANTUM MINERALS LTD</t>
  </si>
  <si>
    <t>Zambia</t>
  </si>
  <si>
    <t>FLAT_24-2X    D RegS</t>
  </si>
  <si>
    <t>USG3555FAD45</t>
  </si>
  <si>
    <t>FLATIRON CLO LTD FLAT_24-2A</t>
  </si>
  <si>
    <t>FLEXERA SOFTWARE 1L TL-B 12/24</t>
  </si>
  <si>
    <t>US33937KAX28</t>
  </si>
  <si>
    <t>FLEXERA SOFTWARE LLC</t>
  </si>
  <si>
    <t>FLORA FOOD MANAGMENT BV    RegS</t>
  </si>
  <si>
    <t>XS2848926239</t>
  </si>
  <si>
    <t>FLORA FOOD MANAGMENT BV</t>
  </si>
  <si>
    <t>FLOW CONTROL 1L TL-B 2/25</t>
  </si>
  <si>
    <t>US30260UAK16</t>
  </si>
  <si>
    <t>FCG ACQUISITIONS INC</t>
  </si>
  <si>
    <t>FLOW CONTROL 2L TL 03/21</t>
  </si>
  <si>
    <t>US30260UAF21</t>
  </si>
  <si>
    <t>FLUTTER ENTERTAINMENT PLC  RegS</t>
  </si>
  <si>
    <t>XS2805234700</t>
  </si>
  <si>
    <t>FLUTTER ENTERTAINMENT PLC</t>
  </si>
  <si>
    <t>FLUTTER TREASURY DAC       RegS</t>
  </si>
  <si>
    <t>XS3045497347</t>
  </si>
  <si>
    <t>FMG RESOURCES AUG 2006     144A</t>
  </si>
  <si>
    <t>US30251GBD88</t>
  </si>
  <si>
    <t>FORTESCUE LTD</t>
  </si>
  <si>
    <t>Australia</t>
  </si>
  <si>
    <t>US30251GBE61</t>
  </si>
  <si>
    <t>FNAC DARTY SA     RegS</t>
  </si>
  <si>
    <t>XS2778270772</t>
  </si>
  <si>
    <t>FNAC DARTY SA</t>
  </si>
  <si>
    <t>XS3022166493</t>
  </si>
  <si>
    <t>FOAKS_1X   DR RegS</t>
  </si>
  <si>
    <t>XS2332240576</t>
  </si>
  <si>
    <t>FAIR OAKS LOAN FUNDING DESIGNATED ACTIVITY COMPANY FOAKS_1R</t>
  </si>
  <si>
    <t>FOAKS_3X   DR RegS</t>
  </si>
  <si>
    <t>XS2392990599</t>
  </si>
  <si>
    <t>FAIR OAKS LOAN FUNDING FOAKS_3X</t>
  </si>
  <si>
    <t>FOCUS FINANCIAL TL-B8 ADD-ON 1/25</t>
  </si>
  <si>
    <t>US34416DBD93</t>
  </si>
  <si>
    <t>FOCUS FINANCIAL PARTNERS LLC</t>
  </si>
  <si>
    <t>FORD MOTOR CREDIT COMPANY LLC</t>
  </si>
  <si>
    <t>US345397D260</t>
  </si>
  <si>
    <t>US345397C437</t>
  </si>
  <si>
    <t>FORTRESS INTERMEDIATE 3 INC 144A</t>
  </si>
  <si>
    <t>US34966MAA09</t>
  </si>
  <si>
    <t>FORTRESS INTERMEDIATE 3 INC</t>
  </si>
  <si>
    <t>FORTUNE STAR BVI LTD       RegS</t>
  </si>
  <si>
    <t>XS2922957746</t>
  </si>
  <si>
    <t>FORTUNE STAR BVI LTD</t>
  </si>
  <si>
    <t>XS2281321799</t>
  </si>
  <si>
    <t>FORVIA SE         RegS</t>
  </si>
  <si>
    <t>XS3023963963</t>
  </si>
  <si>
    <t>FORVIA SE</t>
  </si>
  <si>
    <t>FOUNDRY JV HOLDCO LLC      144A</t>
  </si>
  <si>
    <t>US350930AK91</t>
  </si>
  <si>
    <t>FOUNDRY JV HOLDCO LLC</t>
  </si>
  <si>
    <t>FRESNILLO PLC     RegS</t>
  </si>
  <si>
    <t>USG371E72B25</t>
  </si>
  <si>
    <t>FRESNILLO PLC</t>
  </si>
  <si>
    <t>FRNPK_1X    D RegS</t>
  </si>
  <si>
    <t>XS2809808624</t>
  </si>
  <si>
    <t>FERNHILL PARK CLO DAC FRNPK_AX</t>
  </si>
  <si>
    <t>FS LUXEMBOURG SARL         RegS</t>
  </si>
  <si>
    <t>USL40756AE57</t>
  </si>
  <si>
    <t>FS LUXEMBOURG SARL</t>
  </si>
  <si>
    <t>Refining</t>
  </si>
  <si>
    <t>USL40756AG06</t>
  </si>
  <si>
    <t>FWD GROUP HOLDINGS LTD MTN RegS</t>
  </si>
  <si>
    <t>XS2850435731</t>
  </si>
  <si>
    <t>FWD GROUP HOLDINGS LTD</t>
  </si>
  <si>
    <t>FWD GROUP LTD     RegS</t>
  </si>
  <si>
    <t>XS1628340538</t>
  </si>
  <si>
    <t>FWD GROUP LTD</t>
  </si>
  <si>
    <t>GALAXY PIPELINE ASSETS BIDCO LTD RegS</t>
  </si>
  <si>
    <t>XS2300197030</t>
  </si>
  <si>
    <t>GALAXY PIPELINE ASSETS BIDCO LTD</t>
  </si>
  <si>
    <t>GARDA WORLD SECURITY 1L TL-B 1/25</t>
  </si>
  <si>
    <t>GARDA WORLD SECURITY CORP</t>
  </si>
  <si>
    <t>GARDA WORLD SECURITY CORP  144A</t>
  </si>
  <si>
    <t>US36485MAN92</t>
  </si>
  <si>
    <t>GBP CASH(Alpha Committed)</t>
  </si>
  <si>
    <t>GBP/USD</t>
  </si>
  <si>
    <t>GEN DIGITAL INC   144A</t>
  </si>
  <si>
    <t>US668771AM05</t>
  </si>
  <si>
    <t>GEN DIGITAL INC</t>
  </si>
  <si>
    <t>GENESIS ENERGY LP</t>
  </si>
  <si>
    <t>US37185LAR33</t>
  </si>
  <si>
    <t>US37185LAL62</t>
  </si>
  <si>
    <t>GENESIS ENERGY LP/ GENESIS ENERGY</t>
  </si>
  <si>
    <t>US37185LAQ59</t>
  </si>
  <si>
    <t>GENESYS CLOUD SERVICE 1L TL-B 1/25</t>
  </si>
  <si>
    <t>US39479UAY91</t>
  </si>
  <si>
    <t>GENESYS CLOUD SERVICES HOLDINGS II LLC</t>
  </si>
  <si>
    <t>GLM_21-9X   DR RegS</t>
  </si>
  <si>
    <t>USG3961HAL09</t>
  </si>
  <si>
    <t>GOLDENTREE LOAN MANAGEMENT US CLO LTD GLM_21-9X</t>
  </si>
  <si>
    <t>GLM_24-20X    D RegS</t>
  </si>
  <si>
    <t>USG39655AE85</t>
  </si>
  <si>
    <t>GOLDENTREE LOAN MANAGEMENT US CLO 20 LTD GLM_24-20X</t>
  </si>
  <si>
    <t>GLM_24-23X    D RegS</t>
  </si>
  <si>
    <t>USG3962KAF50</t>
  </si>
  <si>
    <t>GOLDENTREE LOAN MANAGEMENT US CLO LTD GLM_24-23X</t>
  </si>
  <si>
    <t>GLME_7X    D RegS</t>
  </si>
  <si>
    <t>XS2827790051</t>
  </si>
  <si>
    <t>GOLDENTREE LOAN MANAGEMENT EUR CLO 7 DAC CLO GLME_7X</t>
  </si>
  <si>
    <t>GLME_8X    D RegS</t>
  </si>
  <si>
    <t>XS2948486902</t>
  </si>
  <si>
    <t>GOLDENTREE LOAN MANAGEMENT EUR GLME_8X</t>
  </si>
  <si>
    <t>GLOBAL ATLANTIC (FIN) COMPANY 144A</t>
  </si>
  <si>
    <t>US37959GAG29</t>
  </si>
  <si>
    <t>GLOBAL ATLANTIC (FIN) CO</t>
  </si>
  <si>
    <t>GLP CHINA HOLDINGS LTD MTN RegS</t>
  </si>
  <si>
    <t>XS2314779427</t>
  </si>
  <si>
    <t>GLP CHINA HOLDINGS LTD</t>
  </si>
  <si>
    <t>GOAT HOLDCO LLC   144A</t>
  </si>
  <si>
    <t>US38021MAA45</t>
  </si>
  <si>
    <t>GOAT HOLDCO LLC</t>
  </si>
  <si>
    <t>GOL FINANCE SA    RegS</t>
  </si>
  <si>
    <t>USL4441RAL08</t>
  </si>
  <si>
    <t>GOL FINANCE SA</t>
  </si>
  <si>
    <t>GOLDMAN SACHS GROUP INC/THE</t>
  </si>
  <si>
    <t>US38141GA799</t>
  </si>
  <si>
    <t>US38144GAE17</t>
  </si>
  <si>
    <t>GOODYEAR TIRE &amp; RUBBER COMPANY (TH</t>
  </si>
  <si>
    <t>US382550BR12</t>
  </si>
  <si>
    <t>GOODYEAR TIRE &amp; RUBBER COMPANY (THE)</t>
  </si>
  <si>
    <t>US382550BN08</t>
  </si>
  <si>
    <t>GRANH_19-1X   DR RegS</t>
  </si>
  <si>
    <t>XS2959478707</t>
  </si>
  <si>
    <t>GRAND HARBOR CLO GRANH_19-1X</t>
  </si>
  <si>
    <t>GREENKO POWER II LIMITED   RegS</t>
  </si>
  <si>
    <t>USV3855MAA54</t>
  </si>
  <si>
    <t>GREENKO POWER II LTD</t>
  </si>
  <si>
    <t>GREENSAIF PIPELINES BIDCO SA RL MTN RegS</t>
  </si>
  <si>
    <t>XS2542166744</t>
  </si>
  <si>
    <t>GREENSAIF PIPELINES BIDCO SA RL</t>
  </si>
  <si>
    <t>GREYSTAR REAL ESTATE 1L TL-B1 7/24</t>
  </si>
  <si>
    <t>US39806LAD91</t>
  </si>
  <si>
    <t>GREYSTAR REAL ESTATE PARTNERS LLC</t>
  </si>
  <si>
    <t>GRIFOLS SA        RegS</t>
  </si>
  <si>
    <t>XS2077646391</t>
  </si>
  <si>
    <t>GRIFOLS SA</t>
  </si>
  <si>
    <t>XS2805351843</t>
  </si>
  <si>
    <t>XS2393001891</t>
  </si>
  <si>
    <t>GRUENENTHAL GMBH  RegS</t>
  </si>
  <si>
    <t>XS2337703537</t>
  </si>
  <si>
    <t>GRUENENTHAL GMBH</t>
  </si>
  <si>
    <t>GRUPO ANTOLIN IRAUSA SA    RegS</t>
  </si>
  <si>
    <t>XS2867238532</t>
  </si>
  <si>
    <t>GRUPO ANTOLIN IRAUSA SA</t>
  </si>
  <si>
    <t>GRUPO NUTRESA SA  RegS</t>
  </si>
  <si>
    <t>USP4R21KAA49</t>
  </si>
  <si>
    <t>GRUPO NUTRESA SA</t>
  </si>
  <si>
    <t>GSMS_15-GS1   AS</t>
  </si>
  <si>
    <t>US36252AAG13</t>
  </si>
  <si>
    <t>GS MORTGAGE SECURITIES TRUST GSMS_15-GS1</t>
  </si>
  <si>
    <t>AM</t>
  </si>
  <si>
    <t>GSMS_16-GS2    B</t>
  </si>
  <si>
    <t>US36252TAW53</t>
  </si>
  <si>
    <t>GS MORTGAGE SECURITIES TRUST GSMS_16-GS2</t>
  </si>
  <si>
    <t>GSMS_16-GS2    C</t>
  </si>
  <si>
    <t>US36252TAY10</t>
  </si>
  <si>
    <t>GSMSC_16-GS4    B</t>
  </si>
  <si>
    <t>US36251XAW74</t>
  </si>
  <si>
    <t>GS MORTGAGE SECURITIES CORPORATION GSMSC_16-GS4</t>
  </si>
  <si>
    <t>GSMSCII_17-GS6     B</t>
  </si>
  <si>
    <t>US36253PAH55</t>
  </si>
  <si>
    <t>GS MORTGAGE SECURITIES CORP II GSMSCII_17-GS6</t>
  </si>
  <si>
    <t>HANWHA LIFE INSURANCE CO LTD RegS</t>
  </si>
  <si>
    <t>USY306AXAL42</t>
  </si>
  <si>
    <t>HANWHA LIFE INSURANCE CO LTD</t>
  </si>
  <si>
    <t>Korea (South), Republic of</t>
  </si>
  <si>
    <t>HARVEST MIDSTREAM I LP     144A</t>
  </si>
  <si>
    <t>US417558AA18</t>
  </si>
  <si>
    <t>HARVEST MIDSTREAM I LP</t>
  </si>
  <si>
    <t>HARVT_27X    D RegS</t>
  </si>
  <si>
    <t>XS2400777368</t>
  </si>
  <si>
    <t>HARVEST CLO HARVT_27X</t>
  </si>
  <si>
    <t>HARVT_32X    D RegS</t>
  </si>
  <si>
    <t>XS2793713137</t>
  </si>
  <si>
    <t>HARVEST CLO DAC HARVT_32</t>
  </si>
  <si>
    <t>HARVT_34X    D RegS</t>
  </si>
  <si>
    <t>XS2988667064</t>
  </si>
  <si>
    <t>HARVEST CLO HARVT_25-34</t>
  </si>
  <si>
    <t>HARVT_9X   DR RegS</t>
  </si>
  <si>
    <t>XS1653044625</t>
  </si>
  <si>
    <t>HARVEST CLO IX LTD HARVT_9X</t>
  </si>
  <si>
    <t>HAZINE MUSTESARLIGI VARLIK KIRALAM RegS</t>
  </si>
  <si>
    <t>XS2689091846</t>
  </si>
  <si>
    <t>HC Sovereign Bonds</t>
  </si>
  <si>
    <t>HAZINE MUSTESARLIGI VARLIK KIRALAMA AS</t>
  </si>
  <si>
    <t>UNSECURE</t>
  </si>
  <si>
    <t>Sovereign</t>
  </si>
  <si>
    <t>HDFC BANK LTD     RegS</t>
  </si>
  <si>
    <t>USY3119PFH74</t>
  </si>
  <si>
    <t>HDFC BANK LTD</t>
  </si>
  <si>
    <t>HEIMSTADEN BOSTAD AB       RegS</t>
  </si>
  <si>
    <t>XS2930588657</t>
  </si>
  <si>
    <t>HEIMSTADEN BOSTAD AB</t>
  </si>
  <si>
    <t>HEIMSTADEN BOSTAD AB MTN RegS</t>
  </si>
  <si>
    <t>XS2397251807</t>
  </si>
  <si>
    <t>HEIMSTADEN BOSTAD TREASURY BV MTN RegS</t>
  </si>
  <si>
    <t>XS2384269366</t>
  </si>
  <si>
    <t>HEIMSTADEN BOSTAD TREASURY BV</t>
  </si>
  <si>
    <t>HERC HOLDINGS INC 144A</t>
  </si>
  <si>
    <t>US42704LAG95</t>
  </si>
  <si>
    <t>HERC HOLDINGS INC</t>
  </si>
  <si>
    <t>US42704LAF13</t>
  </si>
  <si>
    <t>HILCORP ENERGY I LP &amp; HILCORP FINA 144A</t>
  </si>
  <si>
    <t>US431318BE31</t>
  </si>
  <si>
    <t>HILCORP ENERGY I LP/HILCORP FINANCE CO</t>
  </si>
  <si>
    <t>HILLENBRAND INC</t>
  </si>
  <si>
    <t>US431571AE83</t>
  </si>
  <si>
    <t>HOSPITALITY PROPERTIES TRUST</t>
  </si>
  <si>
    <t>US44106MBA99</t>
  </si>
  <si>
    <t>SERVICE PROPERTIES TRUST</t>
  </si>
  <si>
    <t>HOWARD MIDSTREAM ENERGY PARTNERS L 144A</t>
  </si>
  <si>
    <t>US442722AC80</t>
  </si>
  <si>
    <t>HOWARD MIDSTREAM ENERGY PARTNERS LLC</t>
  </si>
  <si>
    <t>HSBC HOLDINGS PLC</t>
  </si>
  <si>
    <t>US404280CQ03</t>
  </si>
  <si>
    <t>HSBC HOLDINGS PLC MTN RegS</t>
  </si>
  <si>
    <t>XS1640903701</t>
  </si>
  <si>
    <t>HUB INTERNATIONAL 1L TL-B 1/25</t>
  </si>
  <si>
    <t>US44332EAZ97</t>
  </si>
  <si>
    <t>HUB INTERNATIONAL LTD</t>
  </si>
  <si>
    <t>HUB INTERNATIONAL LTD      144A</t>
  </si>
  <si>
    <t>US44332PAH47</t>
  </si>
  <si>
    <t>US44332PAG63</t>
  </si>
  <si>
    <t>HUDSON AUTOMOTIVE GROUP    144A</t>
  </si>
  <si>
    <t>US22208WAA18</t>
  </si>
  <si>
    <t>HUDSON AUTOMOTIVE GROUP</t>
  </si>
  <si>
    <t>HUDSON POST CREDIT OPPORTUNITIES S Prvt</t>
  </si>
  <si>
    <t>HUDSON POST CREDIT OPPORTUNITIES SPV-X LP</t>
  </si>
  <si>
    <t>HUNTINGTON BANCSHARES INC</t>
  </si>
  <si>
    <t>US446150AV63</t>
  </si>
  <si>
    <t>US446150AT18</t>
  </si>
  <si>
    <t>IHO VERWALTUNGS GMBH       144A</t>
  </si>
  <si>
    <t>US44963BAF58</t>
  </si>
  <si>
    <t>IHO VERWALTUNGS GMBH</t>
  </si>
  <si>
    <t>IHO VERWALTUNGS GMBH       RegS</t>
  </si>
  <si>
    <t>XS2606019383</t>
  </si>
  <si>
    <t>XS2905387697</t>
  </si>
  <si>
    <t>IHS HOLDING LTD/KY         RegS</t>
  </si>
  <si>
    <t>XS2413632527</t>
  </si>
  <si>
    <t>IHS HOLDING LTD/KY</t>
  </si>
  <si>
    <t>Nigeria</t>
  </si>
  <si>
    <t>XS2941354727</t>
  </si>
  <si>
    <t>ILIAD HOLDING SAS RegS</t>
  </si>
  <si>
    <t>XS2943818059</t>
  </si>
  <si>
    <t>ILIAD HOLDING SAS</t>
  </si>
  <si>
    <t>ILIAD HOLDINGS SAS         RegS</t>
  </si>
  <si>
    <t>XS2397781944</t>
  </si>
  <si>
    <t>IMPERIAL DADE 1L TL-B 2/25</t>
  </si>
  <si>
    <t>US05550HAQ83</t>
  </si>
  <si>
    <t>BCPE EMPIRE TOPCO INC</t>
  </si>
  <si>
    <t>INEOS QUATTRO FINANCE 2 PLC RegS</t>
  </si>
  <si>
    <t>XS2719090636</t>
  </si>
  <si>
    <t>INEOS QUATTRO FINANCE 2 PLC</t>
  </si>
  <si>
    <t>ING GROEP NV</t>
  </si>
  <si>
    <t>US456837AZ69</t>
  </si>
  <si>
    <t>INGRAM MICRO 1L TL-B 6/25</t>
  </si>
  <si>
    <t>US45258FAE07</t>
  </si>
  <si>
    <t>INGRAM MICRO INC</t>
  </si>
  <si>
    <t>INTEL CORPORATION</t>
  </si>
  <si>
    <t>US458140BM12</t>
  </si>
  <si>
    <t>INTERNET BRANDS 1L TL 4/23</t>
  </si>
  <si>
    <t>US45567YAN58</t>
  </si>
  <si>
    <t>MH SUB I LLC</t>
  </si>
  <si>
    <t>INTERNET BRANDS 1L TL-B 12/24</t>
  </si>
  <si>
    <t>US45567YAP07</t>
  </si>
  <si>
    <t>INTESA SANPAOLO SPA        RegS</t>
  </si>
  <si>
    <t>XS2824056522</t>
  </si>
  <si>
    <t>INTESA SANPAOLO SPA</t>
  </si>
  <si>
    <t>INVCO_24-2X    D RegS</t>
  </si>
  <si>
    <t>USG4922TAE67</t>
  </si>
  <si>
    <t>INVESCO US CLO LTD INVCO_24-2</t>
  </si>
  <si>
    <t>INVCO_24-3X    D RegS</t>
  </si>
  <si>
    <t>USG4922YAE52</t>
  </si>
  <si>
    <t>INVESCO CLO LTD INVCO_24-3X</t>
  </si>
  <si>
    <t>INVCO_24-4X   D1 RegS</t>
  </si>
  <si>
    <t>USG4902BAE95</t>
  </si>
  <si>
    <t>INVESCO US CLO LTD INVCO_24-4</t>
  </si>
  <si>
    <t>IQVIA INC         144A</t>
  </si>
  <si>
    <t>US46266TAG31</t>
  </si>
  <si>
    <t>IQVIA INC</t>
  </si>
  <si>
    <t>IRB INFRASTRUCTURE DEVELOPERS LTD RegS</t>
  </si>
  <si>
    <t>XS2775699577</t>
  </si>
  <si>
    <t>IRB INFRASTRUCTURE DEVELOPERS LTD</t>
  </si>
  <si>
    <t>JANE STREET 1L TL-B 12/24</t>
  </si>
  <si>
    <t>US47077DAM20</t>
  </si>
  <si>
    <t>JANE STREET GROUP LLC</t>
  </si>
  <si>
    <t>JANE STREET GROUP LLC      144A</t>
  </si>
  <si>
    <t>US47077WAE84</t>
  </si>
  <si>
    <t>US47077WAD02</t>
  </si>
  <si>
    <t>US47077WAC29</t>
  </si>
  <si>
    <t>JELD-WEN HOLDING INC       144A</t>
  </si>
  <si>
    <t>US47580PAA12</t>
  </si>
  <si>
    <t>JELD-WEN HOLDING INC</t>
  </si>
  <si>
    <t>JPMBB_14-C18    C</t>
  </si>
  <si>
    <t>US46641JBC99</t>
  </si>
  <si>
    <t>JPMBB COMMERCIAL MORTGAGE SECURITIES TRUST JPMBB_14-C18</t>
  </si>
  <si>
    <t>JPMMT_23-HE3   M2 144A</t>
  </si>
  <si>
    <t>US465985AC34</t>
  </si>
  <si>
    <t>JP MORGAN MORTGAGE TRUST JPMMT_23-HE3</t>
  </si>
  <si>
    <t>JPMMT_24-HE1   A1 144A</t>
  </si>
  <si>
    <t>US46658AAA34</t>
  </si>
  <si>
    <t>JP MORGAN MORTGAGE TRUST JPMMT_24-HE1</t>
  </si>
  <si>
    <t>JPMMT_24-HE1   M1 144A</t>
  </si>
  <si>
    <t>US46658AAB17</t>
  </si>
  <si>
    <t>JPMMT_24-HE1   M2 144A</t>
  </si>
  <si>
    <t>US46658AAC99</t>
  </si>
  <si>
    <t>JSW HYDRO ENERGY LTD       RegS</t>
  </si>
  <si>
    <t>USY4S71YAA27</t>
  </si>
  <si>
    <t>JSW HYDRO ENERGY LTD</t>
  </si>
  <si>
    <t>JUBIL_18-21X   DR RegS</t>
  </si>
  <si>
    <t>XS2308743959</t>
  </si>
  <si>
    <t>JUBIL CDO BV JUBIL_18-21X</t>
  </si>
  <si>
    <t>JUBIL_20-24X    D RegS</t>
  </si>
  <si>
    <t>XS2262818516</t>
  </si>
  <si>
    <t>JUBILEE CDO BV JUBIL_20-24A</t>
  </si>
  <si>
    <t>JUBIL_20-24X    E RegS</t>
  </si>
  <si>
    <t>XS2262819241</t>
  </si>
  <si>
    <t>KAISER ALUMINUM CORPORATION 144A</t>
  </si>
  <si>
    <t>US483007AL48</t>
  </si>
  <si>
    <t>KAISER ALUMINUM CORPORATION</t>
  </si>
  <si>
    <t>US483007AJ91</t>
  </si>
  <si>
    <t>KINBN_24-RPL1X    C RegS</t>
  </si>
  <si>
    <t>XS2763608846</t>
  </si>
  <si>
    <t>KINBANE DAC KINBN_24-RPL1X</t>
  </si>
  <si>
    <t>KINETIK HOLDINGS LP        144A</t>
  </si>
  <si>
    <t>US49461MAA80</t>
  </si>
  <si>
    <t>KINETIK HOLDINGS LP</t>
  </si>
  <si>
    <t>KISSNER 1L TL-B 04/21</t>
  </si>
  <si>
    <t>US78397GAF81</t>
  </si>
  <si>
    <t>SCIH SALT HOLDINGS INC</t>
  </si>
  <si>
    <t>KITO CROSBY 1L TL-B 9/24</t>
  </si>
  <si>
    <t>US22739PAP18</t>
  </si>
  <si>
    <t>CROSBY US ACQUISITION CORP</t>
  </si>
  <si>
    <t>KLABIN AUSTRIA GMBH        144A</t>
  </si>
  <si>
    <t>US49836AAC80</t>
  </si>
  <si>
    <t>KLABIN AUSTRIA GMBH</t>
  </si>
  <si>
    <t>KLABIN AUSTRIA GMBH        RegS</t>
  </si>
  <si>
    <t>USA35155AB50</t>
  </si>
  <si>
    <t>Packaging</t>
  </si>
  <si>
    <t>KOREA RESOURCES CORP       RegS</t>
  </si>
  <si>
    <t>XS2325566847</t>
  </si>
  <si>
    <t>KOREA MINE REHABILITATION AND MINERAL RESOURCES CORP</t>
  </si>
  <si>
    <t>KRONOS INTERNATIONAL INC   RegS</t>
  </si>
  <si>
    <t>XS2763521643</t>
  </si>
  <si>
    <t>KRONOS WORLDWIDE INC</t>
  </si>
  <si>
    <t>KTAMA_24-2X    D RegS</t>
  </si>
  <si>
    <t>USG52257AD73</t>
  </si>
  <si>
    <t>KATAYMA CLO LTD KTAMA_24-2</t>
  </si>
  <si>
    <t>LANDESBANK BADEN-WUERTTEMBERG MTN RegS</t>
  </si>
  <si>
    <t>DE000LB4XHX4</t>
  </si>
  <si>
    <t>LANDESBANK BADEN-WUERTTEMBERG</t>
  </si>
  <si>
    <t>LATAM AIRLINES GROUP SA    RegS</t>
  </si>
  <si>
    <t>USP62138AB13</t>
  </si>
  <si>
    <t>LATAM AIRLINES GROUP SA</t>
  </si>
  <si>
    <t>LCM INVESTMENTS HOLDINGS II LLC 144A</t>
  </si>
  <si>
    <t>US50190EAC84</t>
  </si>
  <si>
    <t>LCM INVESTMENTS HOLDINGS II LLC</t>
  </si>
  <si>
    <t>LD CELULOSE INTERNATIONAL GMBH RegS</t>
  </si>
  <si>
    <t>USA4S42PAA32</t>
  </si>
  <si>
    <t>LD CELULOSE INTERNATIONAL GMBH</t>
  </si>
  <si>
    <t>LENOVO GROUP LTD  RegS</t>
  </si>
  <si>
    <t>USY5257YAL12</t>
  </si>
  <si>
    <t>LENOVO GROUP LTD</t>
  </si>
  <si>
    <t>LEVEL 3 FINANCING INC      144A</t>
  </si>
  <si>
    <t>US527298BV47</t>
  </si>
  <si>
    <t>LEVEL 3 FINANCING INC</t>
  </si>
  <si>
    <t>US527298BZ50</t>
  </si>
  <si>
    <t>US527298CB73</t>
  </si>
  <si>
    <t>LGI HOMES INC     144A</t>
  </si>
  <si>
    <t>US50187TAK25</t>
  </si>
  <si>
    <t>LGI HOMES INC</t>
  </si>
  <si>
    <t>LHMC FINCO 2 SARL RegS</t>
  </si>
  <si>
    <t>XS3049411971</t>
  </si>
  <si>
    <t>LHMC FINCO 2 SARL</t>
  </si>
  <si>
    <t>LIBERTY MUTUAL GROUP INC   RegS</t>
  </si>
  <si>
    <t>XS2561647368</t>
  </si>
  <si>
    <t>LIBERTY MUTUAL GROUP INC</t>
  </si>
  <si>
    <t>LIFEPOINT HEALTH INC       144A</t>
  </si>
  <si>
    <t>US53219LAX73</t>
  </si>
  <si>
    <t>LIFEPOINT HEALTH INC</t>
  </si>
  <si>
    <t>US53219LAV18</t>
  </si>
  <si>
    <t>LIGHTNING POWER 1L TL-B 8/24</t>
  </si>
  <si>
    <t>US53229LAB36</t>
  </si>
  <si>
    <t>LIGHTNING POWER LLC</t>
  </si>
  <si>
    <t>LIGHTNING POWER LLC        144A</t>
  </si>
  <si>
    <t>US53229KAA79</t>
  </si>
  <si>
    <t>LIGHTSTONE HOLDCO 1L TL-B 5/22</t>
  </si>
  <si>
    <t>US53226GAK76</t>
  </si>
  <si>
    <t>LIGHTSTONE HOLDCO LLC</t>
  </si>
  <si>
    <t>LIGHTSTONE HOLDCO 1L TL-C 5/22</t>
  </si>
  <si>
    <t>US53226GAL59</t>
  </si>
  <si>
    <t>LINDBLAD EXPEDITIONS HOLDINGS INC 144A</t>
  </si>
  <si>
    <t>US535219AA75</t>
  </si>
  <si>
    <t>LINDBLAD EXPEDITIONS HOLDINGS INC</t>
  </si>
  <si>
    <t>LLOYDS BANKING GROUP PLC</t>
  </si>
  <si>
    <t>XS2575900977</t>
  </si>
  <si>
    <t>LONG GILT SEP 25</t>
  </si>
  <si>
    <t>GB00MP6FM953</t>
  </si>
  <si>
    <t>LONGFOR GROUP HOLDINGS LTD RegS</t>
  </si>
  <si>
    <t>XS2033262895</t>
  </si>
  <si>
    <t>LONGFOR GROUP HOLDINGS LTD</t>
  </si>
  <si>
    <t>LONGFOR PROPERTIES CO LTD  RegS</t>
  </si>
  <si>
    <t>XS1743535491</t>
  </si>
  <si>
    <t>LORCA TELECOM BONDCO SAU   RegS</t>
  </si>
  <si>
    <t>XS2240463674</t>
  </si>
  <si>
    <t>MASORANGE HOLDCO LTD</t>
  </si>
  <si>
    <t>LOTTOMATICA GROUP SPA      RegS</t>
  </si>
  <si>
    <t>XS3047452316</t>
  </si>
  <si>
    <t>LOTTOMATICA GROUP SPA</t>
  </si>
  <si>
    <t>LOTTOMATICA SPA   RegS</t>
  </si>
  <si>
    <t>XS2824643220</t>
  </si>
  <si>
    <t>GAMENET SPA</t>
  </si>
  <si>
    <t>LUMEN NEW SOSP TL-B1 3/24*</t>
  </si>
  <si>
    <t>US55024EAF25</t>
  </si>
  <si>
    <t>LUMEN TECHNOLOGIES INC</t>
  </si>
  <si>
    <t>LUMEN NEW SOSP TL-B2 3/24*</t>
  </si>
  <si>
    <t>US55024EAG08</t>
  </si>
  <si>
    <t>LUNE HOLDINGS SARL         RegS</t>
  </si>
  <si>
    <t>XS2406727151</t>
  </si>
  <si>
    <t>LUNE HOLDINGS SARL</t>
  </si>
  <si>
    <t>M&amp;T BANK CORPORATION</t>
  </si>
  <si>
    <t>US55261FAN42</t>
  </si>
  <si>
    <t>MAD_15-11MD    A 144A</t>
  </si>
  <si>
    <t>US556227AA48</t>
  </si>
  <si>
    <t>MADISON AVENUE TRUST MAD_15-11MD-A</t>
  </si>
  <si>
    <t>MAD_15-11MD    D 144A</t>
  </si>
  <si>
    <t>US556227AJ56</t>
  </si>
  <si>
    <t>MADISON AVENUE TRUST MAD_15-11MD</t>
  </si>
  <si>
    <t>MADISON 1AQ 1L TL 06/21</t>
  </si>
  <si>
    <t>US55759VAB45</t>
  </si>
  <si>
    <t>MADISON IAQ LLC</t>
  </si>
  <si>
    <t>MADISON AIR 1L TL-B 3/25</t>
  </si>
  <si>
    <t>US55759VAD01</t>
  </si>
  <si>
    <t>MADISON IAQ LLC   144A</t>
  </si>
  <si>
    <t>US55760LAB36</t>
  </si>
  <si>
    <t>MAISON FINCO PLC  RegS</t>
  </si>
  <si>
    <t>XS2393064899</t>
  </si>
  <si>
    <t>MAISON FINCO PLC</t>
  </si>
  <si>
    <t>MANITOWOC COMPANY INC (THE) 144A</t>
  </si>
  <si>
    <t>US563571AN82</t>
  </si>
  <si>
    <t>MANITOWOC COMPANY INC (THE)</t>
  </si>
  <si>
    <t>MARGA_2X    D RegS</t>
  </si>
  <si>
    <t>XS2820459076</t>
  </si>
  <si>
    <t>MARGAY CLO II DAC MARGA_2X</t>
  </si>
  <si>
    <t>MAUSER PACKAGING 1L TL-B 4/24</t>
  </si>
  <si>
    <t>US57763TAE38</t>
  </si>
  <si>
    <t>MAUSER PACKAGING SOLUTIONS HOLDING CO</t>
  </si>
  <si>
    <t>MAUSER PACKAGING SOLUTIONS HOLDING 144A</t>
  </si>
  <si>
    <t>US57763RAC16</t>
  </si>
  <si>
    <t>MCAFEE 1L TL-B 12/24</t>
  </si>
  <si>
    <t>US57906HAF47</t>
  </si>
  <si>
    <t>MCAFEE CORP</t>
  </si>
  <si>
    <t>MCAFEE PIK PREF EQUITY     Prvt</t>
  </si>
  <si>
    <t>MCGRAW-HILL EDUCATION INC  144A</t>
  </si>
  <si>
    <t>US58064LAA26</t>
  </si>
  <si>
    <t>MCGRAW-HILL EDUCATION INC</t>
  </si>
  <si>
    <t>MEDLINE 1L TL 6/24</t>
  </si>
  <si>
    <t>US58503UAF03</t>
  </si>
  <si>
    <t>MEDLINE BORROWER LP</t>
  </si>
  <si>
    <t>MEDLINE BORROWER LP        144A</t>
  </si>
  <si>
    <t>US62482BAB80</t>
  </si>
  <si>
    <t>MEITUAN           RegS</t>
  </si>
  <si>
    <t>USG59669AC89</t>
  </si>
  <si>
    <t>MEITUAN</t>
  </si>
  <si>
    <t>MELCO RESORTS FINANCE LTD  RegS</t>
  </si>
  <si>
    <t>USG5975LAD85</t>
  </si>
  <si>
    <t>MELCO RESORTS FINANCE LTD</t>
  </si>
  <si>
    <t>Macau</t>
  </si>
  <si>
    <t>MERSIN ULUSLARARASI LIMAN ISLETMEC RegS</t>
  </si>
  <si>
    <t>XS2696793012</t>
  </si>
  <si>
    <t>MERSIN ULUSLARARASI LIMAN ISLETMECILIGI AS</t>
  </si>
  <si>
    <t>MH SUB I LLC 2L TL 2/21</t>
  </si>
  <si>
    <t>US55303BAD55</t>
  </si>
  <si>
    <t>MIDCONTINENT COMMUNICATIONS 144A</t>
  </si>
  <si>
    <t>US59565XAD21</t>
  </si>
  <si>
    <t>MIDCONTINENT COMMUNICATIONS</t>
  </si>
  <si>
    <t>MIDWEST GAMING BORROWER LLC 144A</t>
  </si>
  <si>
    <t>US59833DAB64</t>
  </si>
  <si>
    <t>MIDWEST GAMING BORROWER LLC</t>
  </si>
  <si>
    <t>MINSUR SA         RegS</t>
  </si>
  <si>
    <t>USP6811TAB19</t>
  </si>
  <si>
    <t>MINSUR SA</t>
  </si>
  <si>
    <t>MIWD HLDCO II/MIWD FIN     144A</t>
  </si>
  <si>
    <t>US55337PAA03</t>
  </si>
  <si>
    <t>MI WINDOWS AND DOORS LLC</t>
  </si>
  <si>
    <t>MKS INSTRUMENTS 1L TL-B 1/25</t>
  </si>
  <si>
    <t>US55314NAZ78</t>
  </si>
  <si>
    <t>MKS INSTRUMENTS INC</t>
  </si>
  <si>
    <t>MMFSR_1    B RegS</t>
  </si>
  <si>
    <t>IT0005592933</t>
  </si>
  <si>
    <t>MILTONIA MORTGAGE FINANCE SRL MMFI_1</t>
  </si>
  <si>
    <t>Residential Mortgage</t>
  </si>
  <si>
    <t>MNET_22-1A   A2 144A</t>
  </si>
  <si>
    <t>US59170JAA60</t>
  </si>
  <si>
    <t>METRONET INFRASTRUCTURE ISSUER LLC MNET_22-1</t>
  </si>
  <si>
    <t>MNET_24-1A   A2 144A</t>
  </si>
  <si>
    <t>US59170JAG31</t>
  </si>
  <si>
    <t>METRONET INFRASTRUCTURE ISSUER LLC MNET_24-1</t>
  </si>
  <si>
    <t>MODULAIRE 1L TL-B EUR 6/24</t>
  </si>
  <si>
    <t>MOLINA HEALTHCARE INC      144A</t>
  </si>
  <si>
    <t>US60855RAM25</t>
  </si>
  <si>
    <t>MOLINA HEALTHCARE INC</t>
  </si>
  <si>
    <t>Healthcare Insurance</t>
  </si>
  <si>
    <t>MOTION FINCO SARL RegS</t>
  </si>
  <si>
    <t>XS2623257503</t>
  </si>
  <si>
    <t>MOTION FINCO SARL</t>
  </si>
  <si>
    <t>MPLX LP</t>
  </si>
  <si>
    <t>US55336VBQ23</t>
  </si>
  <si>
    <t>MROPK_1X    C RegS</t>
  </si>
  <si>
    <t>XS2436147917</t>
  </si>
  <si>
    <t>MARINO PARK CLO MROPK-1X</t>
  </si>
  <si>
    <t>MSC_17-H1    C</t>
  </si>
  <si>
    <t>US61691JBA16</t>
  </si>
  <si>
    <t>MORGAN STANLEY CAPITAL I TRUST MSC_17-H1</t>
  </si>
  <si>
    <t>MSC_18-H3   AS</t>
  </si>
  <si>
    <t>US61767YBC30</t>
  </si>
  <si>
    <t>MORGAN STANLEY CAPITAL I TRUST MSC_18-H3</t>
  </si>
  <si>
    <t>MSC_18-H4    C</t>
  </si>
  <si>
    <t>US61691RAK23</t>
  </si>
  <si>
    <t>MORGAN STANLEY CAPITAL I TRUST MSC_18-H4</t>
  </si>
  <si>
    <t>MSC_18-L1   AS</t>
  </si>
  <si>
    <t>US61691QAH11</t>
  </si>
  <si>
    <t>MORGAN STANLEY CAPITAL I TRUST MSC_18-L1</t>
  </si>
  <si>
    <t>MSRM_25-NQM2   A3 144A</t>
  </si>
  <si>
    <t>US617941AE98</t>
  </si>
  <si>
    <t>MORGAN STANLEY RESIDENTIAL MORTGAGE LOAN TRUST MSRM_25-NQM2</t>
  </si>
  <si>
    <t>MSRM_25-NQM2   M1 144A</t>
  </si>
  <si>
    <t>US617941AF63</t>
  </si>
  <si>
    <t>MUZ88 _24-5X   D1 RegS</t>
  </si>
  <si>
    <t>USG02028AG65</t>
  </si>
  <si>
    <t>1988 CLO LTD MUZ88_24-5</t>
  </si>
  <si>
    <t>MUZ88 2024-5X    E RegS</t>
  </si>
  <si>
    <t>USG02027AA13</t>
  </si>
  <si>
    <t>NATIONWIDE BUILDING SOCIETY RegS</t>
  </si>
  <si>
    <t>XS2113658202</t>
  </si>
  <si>
    <t>NATIONWIDE BUILDING SOCIETY</t>
  </si>
  <si>
    <t>XS2896922312</t>
  </si>
  <si>
    <t>NATWEST GROUP PLC</t>
  </si>
  <si>
    <t>XS2258827034</t>
  </si>
  <si>
    <t>NAVOI MINING &amp; METALLURGICAL COMPA RegS</t>
  </si>
  <si>
    <t>XS2911115645</t>
  </si>
  <si>
    <t>NAVOI MINING AND METALLURGICAL COMPANY JSC</t>
  </si>
  <si>
    <t>Uzbekistan</t>
  </si>
  <si>
    <t>NAVOI MINING AND METALLURGICAL COM RegS</t>
  </si>
  <si>
    <t>XS3055730355</t>
  </si>
  <si>
    <t>US Agencies</t>
  </si>
  <si>
    <t>NBG BANK LOAN ACCRUAL EUR  Prvt</t>
  </si>
  <si>
    <t>NBG BANK LOAN ACCRUAL</t>
  </si>
  <si>
    <t>NBG BANK LOAN ACCRUAL USD  Prvt</t>
  </si>
  <si>
    <t>NBK TIER 1 FINANCING 2 LTD RegS</t>
  </si>
  <si>
    <t>XS2010037922</t>
  </si>
  <si>
    <t>NBK TIER 1 FINANCING (2) LTD</t>
  </si>
  <si>
    <t>Kuwait</t>
  </si>
  <si>
    <t>NBM US HOLDINGS INC        144A</t>
  </si>
  <si>
    <t>US62877VAA98</t>
  </si>
  <si>
    <t>MARFRIG GLOBAL FOODS SA</t>
  </si>
  <si>
    <t>NBM US HOLDINGS INC        RegS</t>
  </si>
  <si>
    <t>USU63768AA01</t>
  </si>
  <si>
    <t>NEWCO HOLDING USD 20 S.A.R.L. RegS</t>
  </si>
  <si>
    <t>USL67356AA09</t>
  </si>
  <si>
    <t>NEWCO HOLDING USD 20 SARL</t>
  </si>
  <si>
    <t>NEXANS SA         RegS</t>
  </si>
  <si>
    <t>FR001400OL29</t>
  </si>
  <si>
    <t>NEXANS SA</t>
  </si>
  <si>
    <t>NEXTERA ENERGY 6.375</t>
  </si>
  <si>
    <t>US65339KDE73</t>
  </si>
  <si>
    <t>NEXTERA ENERGY CAPITAL HOLDINGS INC</t>
  </si>
  <si>
    <t>NEXTERA ENERGY 6.50</t>
  </si>
  <si>
    <t>US65339KDF49</t>
  </si>
  <si>
    <t>NIDDA HEALTHCARE HOLDING GMBH RegS</t>
  </si>
  <si>
    <t>XS3067482896</t>
  </si>
  <si>
    <t>NIDDA HEALTHCARE HOLDING GMBH</t>
  </si>
  <si>
    <t>XS2920589699</t>
  </si>
  <si>
    <t>NK KAZMUNAYGAZ AO MTN RegS</t>
  </si>
  <si>
    <t>XS2242422397</t>
  </si>
  <si>
    <t>NK KAZMUNAYGAZ AO</t>
  </si>
  <si>
    <t>Kazakhstan</t>
  </si>
  <si>
    <t>NK KAZMUNAYGAZ AO RegS</t>
  </si>
  <si>
    <t>XS1807299331</t>
  </si>
  <si>
    <t>NOBLE FINANCE II LLC       144A</t>
  </si>
  <si>
    <t>US65505PAA57</t>
  </si>
  <si>
    <t>NOBLE FINANCE II LLC</t>
  </si>
  <si>
    <t>NORTONLIFELOCK 1L TL-B 5/24</t>
  </si>
  <si>
    <t>US66877AAF57</t>
  </si>
  <si>
    <t>NOURYON 1L TL-B 10/24</t>
  </si>
  <si>
    <t>XAN8232NAL19</t>
  </si>
  <si>
    <t>NOURYON HOLDING BV</t>
  </si>
  <si>
    <t>NOVELIS CORP      144A</t>
  </si>
  <si>
    <t>US670001AL04</t>
  </si>
  <si>
    <t>NOVELIS CORP</t>
  </si>
  <si>
    <t>NRG ENERGY 1L TL-B 3/24</t>
  </si>
  <si>
    <t>US62937NBC02</t>
  </si>
  <si>
    <t>NRG ENERGY INC</t>
  </si>
  <si>
    <t>NZES_24-FNT1    A 144A</t>
  </si>
  <si>
    <t>US62956YAA73</t>
  </si>
  <si>
    <t>CARS ALLIANCE AUTO LOANS FRANCE MASTER FCT NZES_24-FNT1</t>
  </si>
  <si>
    <t>NZES_25-FHT1    A 144A</t>
  </si>
  <si>
    <t>US64832EAA73</t>
  </si>
  <si>
    <t>NRZ EXCESS SPREAD COLLATERALIZED NOTES NZES_25-FHT1</t>
  </si>
  <si>
    <t>OAKC_24-18X    E RegS</t>
  </si>
  <si>
    <t>USG6701KAA54</t>
  </si>
  <si>
    <t>OAK HILL CREDIT PARTNERS OAKC_24-18X</t>
  </si>
  <si>
    <t>OAKCL_24-26X   D1 RegS</t>
  </si>
  <si>
    <t>USG67142AE20</t>
  </si>
  <si>
    <t>OAKTREE CLO LTD OAKCL_24-26</t>
  </si>
  <si>
    <t>OBX_24-NQM4   A1 144A</t>
  </si>
  <si>
    <t>US67118TAA25</t>
  </si>
  <si>
    <t>ONSLOW BAY FINANCIAL LLC OBX_24-NQM4</t>
  </si>
  <si>
    <t>OBX_25-HE1   M2 144A</t>
  </si>
  <si>
    <t>US67121CAC01</t>
  </si>
  <si>
    <t>ONSLOW BAY FINANCIAL LLC OBX_25-HE1</t>
  </si>
  <si>
    <t>OCADO GROUP PLC   RegS</t>
  </si>
  <si>
    <t>XS3044275231</t>
  </si>
  <si>
    <t>OCADO GROUP PLC</t>
  </si>
  <si>
    <t>OCCIDENTAL PETROLEUM CORPORATION</t>
  </si>
  <si>
    <t>US674599EC50</t>
  </si>
  <si>
    <t>OCP_24-38   D1 RegS</t>
  </si>
  <si>
    <t>USG6707KAF87</t>
  </si>
  <si>
    <t>OCP CLO LTD OCP_24-38</t>
  </si>
  <si>
    <t>OCPE 20-4X   ER RegS</t>
  </si>
  <si>
    <t>XS2376691346</t>
  </si>
  <si>
    <t>OCP EURO CLO OCPE_20-4X</t>
  </si>
  <si>
    <t>OCPE 20-4X   FR RegS</t>
  </si>
  <si>
    <t>XS2376691692</t>
  </si>
  <si>
    <t>OCPE_24-9X    D RegS</t>
  </si>
  <si>
    <t>XS2793124491</t>
  </si>
  <si>
    <t>OCP EURO CLO 2024-9 DAC OCPE_24-9</t>
  </si>
  <si>
    <t>OLYMPUS WATER HOLDINGS I LP 144A</t>
  </si>
  <si>
    <t>US681639AB60</t>
  </si>
  <si>
    <t>OLYMPUS WATER US HOLDING CORP</t>
  </si>
  <si>
    <t>OLYMPUS WATER US HOLDING CORP 144A</t>
  </si>
  <si>
    <t>US681639AD27</t>
  </si>
  <si>
    <t>OLYMPUS WATER US HOLDING CORP RegS</t>
  </si>
  <si>
    <t>XS2628988730</t>
  </si>
  <si>
    <t>OLYMPUS WATER US HOLDINGS CORP RegS</t>
  </si>
  <si>
    <t>XS2391351454</t>
  </si>
  <si>
    <t>XS2391352932</t>
  </si>
  <si>
    <t>OMPT_17-1MKT    A 144A</t>
  </si>
  <si>
    <t>US68245HAA23</t>
  </si>
  <si>
    <t>ONE MARKET PLAZA TRUST OMPT_17-1MKT</t>
  </si>
  <si>
    <t>OMPT_17-1MKT    B 144A</t>
  </si>
  <si>
    <t>US68245HAC88</t>
  </si>
  <si>
    <t>OMPT_17-1MKT    D 144A</t>
  </si>
  <si>
    <t>US68245HAG92</t>
  </si>
  <si>
    <t>ONEMAIN FINANCE CORP</t>
  </si>
  <si>
    <t>US682691AH34</t>
  </si>
  <si>
    <t>US682691AK62</t>
  </si>
  <si>
    <t>ONTEX GROUP NV    RegS</t>
  </si>
  <si>
    <t>BE6362174417</t>
  </si>
  <si>
    <t>ONTEX GROUP NV</t>
  </si>
  <si>
    <t>Belgium</t>
  </si>
  <si>
    <t>OPAL BIDCO SAS    144A</t>
  </si>
  <si>
    <t>US68348BAA17</t>
  </si>
  <si>
    <t>OPAL BIDCO SAS</t>
  </si>
  <si>
    <t>ORSTED A/S        RegS</t>
  </si>
  <si>
    <t>XS2778385240</t>
  </si>
  <si>
    <t>ORSTED A/S</t>
  </si>
  <si>
    <t>Denmark</t>
  </si>
  <si>
    <t>PANTHER ESCROW ISSUER LLC  144A</t>
  </si>
  <si>
    <t>US69867RAA59</t>
  </si>
  <si>
    <t>PANTHER ESCROW ISSUER LLC</t>
  </si>
  <si>
    <t>PAREXEL 1L TL-B 1/25</t>
  </si>
  <si>
    <t>US71911KAE47</t>
  </si>
  <si>
    <t>PAREXEL MIDCO INC</t>
  </si>
  <si>
    <t>PARK INTERMEDIATE HOLDINGS LLC 144A</t>
  </si>
  <si>
    <t>US70052LAB99</t>
  </si>
  <si>
    <t>PARK INTERMEDIATE HOLDINGS LLC</t>
  </si>
  <si>
    <t>PELOG_25-1X    C RegS</t>
  </si>
  <si>
    <t>XS2967783387</t>
  </si>
  <si>
    <t>SEQUOIA LOGISTICS 2025-1 DAC</t>
  </si>
  <si>
    <t>PELOG_25-1X    D RegS</t>
  </si>
  <si>
    <t>XS2967783973</t>
  </si>
  <si>
    <t>PENN NATIONAL GAMING INC   144A</t>
  </si>
  <si>
    <t>US707569AV14</t>
  </si>
  <si>
    <t>PENN ENTERTAINMENT INC</t>
  </si>
  <si>
    <t>PENNYMAC FINANCIAL SERVICES INC 144A</t>
  </si>
  <si>
    <t>US70932MAF41</t>
  </si>
  <si>
    <t>PENNYMAC FINANCIAL SERVICES INC</t>
  </si>
  <si>
    <t>US70932MAE75</t>
  </si>
  <si>
    <t>PERATON 1L TL-B 02/21</t>
  </si>
  <si>
    <t>US71360HAB33</t>
  </si>
  <si>
    <t>PERATON CORP</t>
  </si>
  <si>
    <t>PERATON 2L TL 02/21         Prvt</t>
  </si>
  <si>
    <t>US71360HAG20</t>
  </si>
  <si>
    <t>PETROLEOS MEXICANOS</t>
  </si>
  <si>
    <t>US71643VAB18</t>
  </si>
  <si>
    <t>PEU FIN LTD       RegS</t>
  </si>
  <si>
    <t>XS2643284388</t>
  </si>
  <si>
    <t>PEPCO GROUP NV</t>
  </si>
  <si>
    <t>PINNACLE BIDCO PLC         RegS</t>
  </si>
  <si>
    <t>XS2696093033</t>
  </si>
  <si>
    <t>PINNACLE BIDCO PLC</t>
  </si>
  <si>
    <t>PLAYTECH PLC      RegS</t>
  </si>
  <si>
    <t>XS2641928036</t>
  </si>
  <si>
    <t>PLAYTECH PLC</t>
  </si>
  <si>
    <t>PLMER_21-1X   ER RegS</t>
  </si>
  <si>
    <t>XS3103587542</t>
  </si>
  <si>
    <t>PALMER SQUARE EUROPEAN CLO DAC PLMER_21-1X</t>
  </si>
  <si>
    <t>PLMER_21-2X    E RegS</t>
  </si>
  <si>
    <t>XS2357232805</t>
  </si>
  <si>
    <t>PALMER SQUARE EUROPEAN CLO DAC PLMER_21-1</t>
  </si>
  <si>
    <t>PLMER_21-2X    F RegS</t>
  </si>
  <si>
    <t>XS2357233282</t>
  </si>
  <si>
    <t>PLMER_24-1X    D RegS</t>
  </si>
  <si>
    <t>XS2815972307</t>
  </si>
  <si>
    <t>PALMER SQUARE EUROPEAN CLO PLMER 24-1X</t>
  </si>
  <si>
    <t>PLMER_24-2    D RegS</t>
  </si>
  <si>
    <t>XS2849654343</t>
  </si>
  <si>
    <t>PALMER SQUARE EUROPEAN CLO DAC PLMER_24-2X</t>
  </si>
  <si>
    <t>PLMER_25-1    D RegS</t>
  </si>
  <si>
    <t>XS2989760991</t>
  </si>
  <si>
    <t>PALMER SQUARE EUROPEAN CLO DAC PLMER_25-1X</t>
  </si>
  <si>
    <t>PLUSPETROL SA     RegS</t>
  </si>
  <si>
    <t>USP7924AAA62</t>
  </si>
  <si>
    <t>PLUSPETROL SA</t>
  </si>
  <si>
    <t>Argentina</t>
  </si>
  <si>
    <t>PNC FINANCIAL SERVICES GROUP INC (</t>
  </si>
  <si>
    <t>US693475BC86</t>
  </si>
  <si>
    <t>PNC FINANCIAL SERVICES GROUP INC (THE)</t>
  </si>
  <si>
    <t>POST HOLDINGS INC 144A</t>
  </si>
  <si>
    <t>US737446AV69</t>
  </si>
  <si>
    <t>POST HOLDINGS INC</t>
  </si>
  <si>
    <t>POWER FINANCE CORPORATION LTD MTN RegS</t>
  </si>
  <si>
    <t>US73928RAB24</t>
  </si>
  <si>
    <t>POWER FINANCE CORPORATION LTD</t>
  </si>
  <si>
    <t>PRIME SECURITY SERVICES BORROWER L 144A</t>
  </si>
  <si>
    <t>US74166MAE66</t>
  </si>
  <si>
    <t>PRIME SECURITY SERVICES BORROWER LLC</t>
  </si>
  <si>
    <t>PRINCE 1L TL 01/22</t>
  </si>
  <si>
    <t>US69346EAG26</t>
  </si>
  <si>
    <t>VIBRANTZ TECHNOLOGIES INC</t>
  </si>
  <si>
    <t>PROGROUP AG       RegS</t>
  </si>
  <si>
    <t>DE000A383CE8</t>
  </si>
  <si>
    <t>PROGROUP AG</t>
  </si>
  <si>
    <t>PROOFPOINT 1L TL-B 5/24</t>
  </si>
  <si>
    <t>US74345HAG65</t>
  </si>
  <si>
    <t>PROOFPOINT INC</t>
  </si>
  <si>
    <t>PROSUS NV MTN RegS</t>
  </si>
  <si>
    <t>USN7163RAR41</t>
  </si>
  <si>
    <t>PROSUS NV</t>
  </si>
  <si>
    <t>South Africa</t>
  </si>
  <si>
    <t>USN7163RAQ67</t>
  </si>
  <si>
    <t>PROVIDENT FUNDING ASSOCIATES LP/ P 144A</t>
  </si>
  <si>
    <t>US74387UAK79</t>
  </si>
  <si>
    <t>PROVIDENT FUNDING ASSOCIATES LP/ PFG FINANCE CORP</t>
  </si>
  <si>
    <t>PRUDENTIAL FINANCIAL INC</t>
  </si>
  <si>
    <t>US744320BP63</t>
  </si>
  <si>
    <t>PRVD_11X    D RegS</t>
  </si>
  <si>
    <t>XS2934535274</t>
  </si>
  <si>
    <t>PROVIDUS CLO XI DAC PRVD_11X</t>
  </si>
  <si>
    <t>Q PARK HOLDING I BV        RegS</t>
  </si>
  <si>
    <t>XS3090067805</t>
  </si>
  <si>
    <t>Q PARK HOLDING I BV</t>
  </si>
  <si>
    <t>Q-PARK HOLDING BV (NETHERLAND) RegS</t>
  </si>
  <si>
    <t>XS2747580319</t>
  </si>
  <si>
    <t>Q-PARK HOLDING BV (NETHERLAND)</t>
  </si>
  <si>
    <t>QUALITYTECH LP 1L TL-B 10/24</t>
  </si>
  <si>
    <t>US74758JAB35</t>
  </si>
  <si>
    <t>QUALITYTECH LP</t>
  </si>
  <si>
    <t>QUIKRETE 1L TL-B 1/25</t>
  </si>
  <si>
    <t>QUIKRETE HOLDINGS INC</t>
  </si>
  <si>
    <t>QUIKRETE HOLDINGS INC      144A</t>
  </si>
  <si>
    <t>US74843PAB67</t>
  </si>
  <si>
    <t>US74843PAA84</t>
  </si>
  <si>
    <t>QXO BUILDING PRODUCTS INC  144A</t>
  </si>
  <si>
    <t>US74825NAA54</t>
  </si>
  <si>
    <t>QXO BUILDING PRODUCTS INC</t>
  </si>
  <si>
    <t>R1 RCM 1L DDTL 10/24</t>
  </si>
  <si>
    <t>US75419XAD66</t>
  </si>
  <si>
    <t>RAVEN ACQUISITION HOLDINGS LLC</t>
  </si>
  <si>
    <t>R1 RCM 1L TL-B 10/24</t>
  </si>
  <si>
    <t>US75419XAC83</t>
  </si>
  <si>
    <t>RACKSPACE TECHNOLOGY GLOBAL INC 144A</t>
  </si>
  <si>
    <t>US75008WAA18</t>
  </si>
  <si>
    <t>RACKSPACE TECHNOLOGY GLOBAL INC</t>
  </si>
  <si>
    <t>RAY FINANCING LLC RegS</t>
  </si>
  <si>
    <t>XS2854277626</t>
  </si>
  <si>
    <t>RAY FINANCING LLC</t>
  </si>
  <si>
    <t>REINSURANCE GROUP OF AMERICA INC</t>
  </si>
  <si>
    <t>US759351AT60</t>
  </si>
  <si>
    <t>RELIANCE INDUSTRIES LTD    RegS</t>
  </si>
  <si>
    <t>USY72570AU16</t>
  </si>
  <si>
    <t>RELIANCE INDUSTRIES LTD</t>
  </si>
  <si>
    <t>Integrated Energy</t>
  </si>
  <si>
    <t>USY72570AS69</t>
  </si>
  <si>
    <t>RESIDEO FUNDING INC        144A</t>
  </si>
  <si>
    <t>US76119LAD38</t>
  </si>
  <si>
    <t>RESIDEO FUNDING INC</t>
  </si>
  <si>
    <t>RHP HOTEL PROPERTIES LP &amp; RHP FINA 144A</t>
  </si>
  <si>
    <t>US749571AK15</t>
  </si>
  <si>
    <t>RHP HOTEL PROPERTIES LP</t>
  </si>
  <si>
    <t>RKFPK 1X    E RegS</t>
  </si>
  <si>
    <t>XS2360921865</t>
  </si>
  <si>
    <t>ROCKFIELD PARK RKFPK_1X</t>
  </si>
  <si>
    <t>ROCKET COMPANIES INC       144A</t>
  </si>
  <si>
    <t>US77311WAB72</t>
  </si>
  <si>
    <t>ROCKET MORTGAGE LLC</t>
  </si>
  <si>
    <t>US77311WAA99</t>
  </si>
  <si>
    <t>RODENSTOCK 1L TL-B EUR 5/21</t>
  </si>
  <si>
    <t>IRIS HOLDCO GMBH</t>
  </si>
  <si>
    <t>ROGERS COMMUNICATIONS INC</t>
  </si>
  <si>
    <t>US775109DG30</t>
  </si>
  <si>
    <t>US775109DH13</t>
  </si>
  <si>
    <t>ROGERS COMMUNICATIONS INC  144A</t>
  </si>
  <si>
    <t>US775109BS95</t>
  </si>
  <si>
    <t>ROSSINI SARL      RegS</t>
  </si>
  <si>
    <t>XS2854303729</t>
  </si>
  <si>
    <t>ROSSINI SARL</t>
  </si>
  <si>
    <t>RRME_27X    D RegS</t>
  </si>
  <si>
    <t>XS3093412875</t>
  </si>
  <si>
    <t>RRE LOAN MANAGEMENT RRME_27</t>
  </si>
  <si>
    <t>SAAVI ENERGA SARL RegS</t>
  </si>
  <si>
    <t>USL02668AA66</t>
  </si>
  <si>
    <t>SAAVI ENERGIA LUXEMBOURG SARL</t>
  </si>
  <si>
    <t>SAMARCO MINERACAO SA       RegS</t>
  </si>
  <si>
    <t>USP8405QAA78</t>
  </si>
  <si>
    <t>SAMARCO MINERACAO SA</t>
  </si>
  <si>
    <t>SAMBA FUNDING LTD RegS</t>
  </si>
  <si>
    <t>XS2109396957</t>
  </si>
  <si>
    <t>SNB FUNDING LTD</t>
  </si>
  <si>
    <t>SANDS CHINA LTD</t>
  </si>
  <si>
    <t>US80007RAE53</t>
  </si>
  <si>
    <t>US80007RAQ83</t>
  </si>
  <si>
    <t>SASOL FINANCING USA LLC    RegS</t>
  </si>
  <si>
    <t>USU8035UAC63</t>
  </si>
  <si>
    <t>SASOL FINANCING USA LLC</t>
  </si>
  <si>
    <t>SCHAEFFLER AG MTN RegS</t>
  </si>
  <si>
    <t>DE000A3823S1</t>
  </si>
  <si>
    <t>SCHAEFFLER AG</t>
  </si>
  <si>
    <t>DE000A4DFLQ6</t>
  </si>
  <si>
    <t>DE000A383HC1</t>
  </si>
  <si>
    <t>SCIENTIFIC GAMES HOLDINGS LP 144A</t>
  </si>
  <si>
    <t>US80874DAA46</t>
  </si>
  <si>
    <t>LIGHT &amp; WONDER INC</t>
  </si>
  <si>
    <t>SEALED AIR CORPORATION     144A</t>
  </si>
  <si>
    <t>US812127AB45</t>
  </si>
  <si>
    <t>SEALED AIR CORPORATION</t>
  </si>
  <si>
    <t>US812127AC28</t>
  </si>
  <si>
    <t>SEAWORLD PARKS &amp; ENTERTAINMENT 144A</t>
  </si>
  <si>
    <t>US81282UAG76</t>
  </si>
  <si>
    <t>SEAWORLD PARKS &amp; ENTERTAINMENT INC</t>
  </si>
  <si>
    <t>SEDGWICK 1L TL-B 2/23</t>
  </si>
  <si>
    <t>US81527CAP23</t>
  </si>
  <si>
    <t>SEDGWICK CLAIMS MANAGEMENT SERVICES INC</t>
  </si>
  <si>
    <t>SHEA HOMES LP/SHEA HOMES FUNDING C</t>
  </si>
  <si>
    <t>US82088KAJ79</t>
  </si>
  <si>
    <t>SHEA HOMES LP/SHEA HOMES FUNDING CORP</t>
  </si>
  <si>
    <t>SHIFT4 PAYMENTS LLC/FIN    144A</t>
  </si>
  <si>
    <t>US82453AAB35</t>
  </si>
  <si>
    <t>SHIFT4 PAYMENTS LLC</t>
  </si>
  <si>
    <t>SHINHAN BANK      RegS</t>
  </si>
  <si>
    <t>US82460EAR18</t>
  </si>
  <si>
    <t>SHINHAN BANK</t>
  </si>
  <si>
    <t>US82460EAV20</t>
  </si>
  <si>
    <t>SIAM COMMERCIAL BANK PCL   RegS</t>
  </si>
  <si>
    <t>XS1945125547</t>
  </si>
  <si>
    <t>SIAM COMMERCIAL BANK PCL</t>
  </si>
  <si>
    <t>SIERRACOL ENERGY ANDINA LLC RegS</t>
  </si>
  <si>
    <t>USU8215LAA27</t>
  </si>
  <si>
    <t>SIERRACOL ENERGY ANDINA LLC</t>
  </si>
  <si>
    <t>SIGNATURE AVIATION 1L TL-B 04/21</t>
  </si>
  <si>
    <t>US11565HAB24</t>
  </si>
  <si>
    <t>BROWN GROUP HOLDING LLC</t>
  </si>
  <si>
    <t>SIGNATURE AVIATION 1L TL-B2 6/22</t>
  </si>
  <si>
    <t>US11565HAD89</t>
  </si>
  <si>
    <t>SIX FLAGS ENTERTAINMENT CORP 144A</t>
  </si>
  <si>
    <t>US83001AAD46</t>
  </si>
  <si>
    <t>SIX FLAGS ENTERTAINMENT CORP</t>
  </si>
  <si>
    <t>US83002YAA73</t>
  </si>
  <si>
    <t>SK HYNIX INC      RegS</t>
  </si>
  <si>
    <t>USY8085FBL32</t>
  </si>
  <si>
    <t>SK HYNIX INC</t>
  </si>
  <si>
    <t>SOLERA 1L TL-B 05/21</t>
  </si>
  <si>
    <t>US73108RAB42</t>
  </si>
  <si>
    <t>POLARIS NEWCO LLC</t>
  </si>
  <si>
    <t>SOLMAX 1L TL 06/21</t>
  </si>
  <si>
    <t>XAC4127PAB76</t>
  </si>
  <si>
    <t>GROUPE SOLMAX INC</t>
  </si>
  <si>
    <t>SOUTHERN GAS CORRIDOR CJSC RegS</t>
  </si>
  <si>
    <t>XS1319820897</t>
  </si>
  <si>
    <t>SOUTHERN GAS CORRIDOR CJSC</t>
  </si>
  <si>
    <t>Azerbaijan</t>
  </si>
  <si>
    <t>SPDR PORTFOLIO HIGH YIELD BOND ETF</t>
  </si>
  <si>
    <t>US78468R6062</t>
  </si>
  <si>
    <t>SPDR BOFA MERRILL LYNCH CROSSOVER CORPORATE BOND ETF</t>
  </si>
  <si>
    <t>SPRINT CAPITAL CORPORATION</t>
  </si>
  <si>
    <t>US852060AD48</t>
  </si>
  <si>
    <t>SPX FLOW INC      144A</t>
  </si>
  <si>
    <t>US758071AA21</t>
  </si>
  <si>
    <t>SPX FLOW INC</t>
  </si>
  <si>
    <t>SROCK_24-1X    C RegS</t>
  </si>
  <si>
    <t>XS2947981374</t>
  </si>
  <si>
    <t>SHAMROCK RESIDENTIAL SROCK_24-1</t>
  </si>
  <si>
    <t>SROCK_24-1X    D RegS</t>
  </si>
  <si>
    <t>XS2948011114</t>
  </si>
  <si>
    <t>STACR_21-DNA6   B1 144A</t>
  </si>
  <si>
    <t>US35564KLU15</t>
  </si>
  <si>
    <t>STRUCTURED AGENCY CREDIT RISK STACR_21-DNA6</t>
  </si>
  <si>
    <t>STACR_21-DNA7   B1 144A</t>
  </si>
  <si>
    <t>US35564KND71</t>
  </si>
  <si>
    <t>STRUCTURED AGENCY CREDIT RISK STACR_21-DNA7</t>
  </si>
  <si>
    <t>STACR_21-HQA3   M2 144A</t>
  </si>
  <si>
    <t>US35564KJP57</t>
  </si>
  <si>
    <t>Credit risk Transfer</t>
  </si>
  <si>
    <t>FREDDIE MAC STACR_21-HQA3</t>
  </si>
  <si>
    <t>STACR_24-HQA1   M2 144A</t>
  </si>
  <si>
    <t>US35564NCA90</t>
  </si>
  <si>
    <t>STRUCTURED AGENCY CREDIT RISK STACR_24-HQA1</t>
  </si>
  <si>
    <t>STANDARD INDUSTRIES INC    144A</t>
  </si>
  <si>
    <t>US853496AG21</t>
  </si>
  <si>
    <t>STANDARD BUILDING SOLUTIONS INC</t>
  </si>
  <si>
    <t>US853496AH04</t>
  </si>
  <si>
    <t>STAR HOLDING LLC  144A</t>
  </si>
  <si>
    <t>US85513AAA60</t>
  </si>
  <si>
    <t>STAR HOLDING LLC</t>
  </si>
  <si>
    <t>STARWOOD PROPERTY TRUST INC 144A</t>
  </si>
  <si>
    <t>US85571BBD64</t>
  </si>
  <si>
    <t>STARWOOD PROPERTY TRUST INC</t>
  </si>
  <si>
    <t>US85571BBB09</t>
  </si>
  <si>
    <t>SURGERY CENTER HOLDINGS INC 144A</t>
  </si>
  <si>
    <t>US86881WAF95</t>
  </si>
  <si>
    <t>SURGERY CENTER HOLDINGS INC</t>
  </si>
  <si>
    <t>SYMP_22-33X  DIR RegS</t>
  </si>
  <si>
    <t>USG8657JAJ90</t>
  </si>
  <si>
    <t>SYMPHONY CLO LTD SYMP_22-33A</t>
  </si>
  <si>
    <t>SYMP_24-41X    E RegS</t>
  </si>
  <si>
    <t>USG86913AA13</t>
  </si>
  <si>
    <t>SYMPHONY CLO LTD SYMP_24-41</t>
  </si>
  <si>
    <t>SYMP_24-41X   D1 RegS</t>
  </si>
  <si>
    <t>USG86920AE85</t>
  </si>
  <si>
    <t>SYMP_24-43X   D1 RegS</t>
  </si>
  <si>
    <t>USG8703BAG61</t>
  </si>
  <si>
    <t>SYMPHONY CLO LTD SYMP_24-43</t>
  </si>
  <si>
    <t>TALEN ENERGY 1L TL-B EXIT 4/23</t>
  </si>
  <si>
    <t>US87422LAV27</t>
  </si>
  <si>
    <t>TALEN ENERGY SUPPLY LLC</t>
  </si>
  <si>
    <t>TALLGRASS ENERGY 1L TL-B 12/24</t>
  </si>
  <si>
    <t>US73955HAE45</t>
  </si>
  <si>
    <t>PRAIRIE ECI ACQUIROR LP</t>
  </si>
  <si>
    <t>TALLGRASS ENERGY PARTNERS LP/TALLG 144A</t>
  </si>
  <si>
    <t>US87470LAJ08</t>
  </si>
  <si>
    <t>TALLGRASS ENERGY PARTNERS LP</t>
  </si>
  <si>
    <t>TASEKO MINES LTD  144A</t>
  </si>
  <si>
    <t>US876511AG15</t>
  </si>
  <si>
    <t>TASEKO MINES LTD</t>
  </si>
  <si>
    <t>TAURS_25-EU1X      C RegS</t>
  </si>
  <si>
    <t>XS2996746652</t>
  </si>
  <si>
    <t>TAURUS CMBS TAURS_25-EU1</t>
  </si>
  <si>
    <t>TAURS_25-EU1X      D RegS</t>
  </si>
  <si>
    <t>XS2996747114</t>
  </si>
  <si>
    <t>TEAM HEALTH HOLDINGS INC   144A</t>
  </si>
  <si>
    <t>US87817AAB35</t>
  </si>
  <si>
    <t>TEAM HEALTH HOLDINGS INC</t>
  </si>
  <si>
    <t>TEAMSYSTEM SPA    RegS</t>
  </si>
  <si>
    <t>XS3101363011</t>
  </si>
  <si>
    <t>TEAMSYSTEM SPA</t>
  </si>
  <si>
    <t>TEKNI-PLEX 1L TL-B7 10/24</t>
  </si>
  <si>
    <t>US00216EAL39</t>
  </si>
  <si>
    <t>TRIDENT TPI HOLDINGS INC</t>
  </si>
  <si>
    <t>TELECOM ARGENTINA SA       RegS</t>
  </si>
  <si>
    <t>USP9028NBT74</t>
  </si>
  <si>
    <t>TELECOM ARGENTINA SA</t>
  </si>
  <si>
    <t>TELEFONICA CELULAR DEL PARAGUAY SA RegS</t>
  </si>
  <si>
    <t>USP90475AB31</t>
  </si>
  <si>
    <t>TELEFONICA CELULAR DEL PARAGUAY SA</t>
  </si>
  <si>
    <t>Paraguay</t>
  </si>
  <si>
    <t>TELEFONICA EUROPE BV       RegS</t>
  </si>
  <si>
    <t>XS2056371334</t>
  </si>
  <si>
    <t>TELEFONICA EUROPE BV</t>
  </si>
  <si>
    <t>XS2462605671</t>
  </si>
  <si>
    <t>TENGIZCHEVROIL FINANCE COMPANY INT RegS</t>
  </si>
  <si>
    <t>XS2010030083</t>
  </si>
  <si>
    <t>TENGIZCHEVROIL FINANCE COMPANY INTERNATIONAL LTD</t>
  </si>
  <si>
    <t>TEREX CORPORATION 144A</t>
  </si>
  <si>
    <t>US880779BB83</t>
  </si>
  <si>
    <t>TEREX CORPORATION</t>
  </si>
  <si>
    <t>US880779BA01</t>
  </si>
  <si>
    <t>TEVA PHARMACEUTICAL FINANCE NETHER</t>
  </si>
  <si>
    <t>US88167AAF84</t>
  </si>
  <si>
    <t>TEVA PHARMACEUTICAL FINANCE NETHERLANDS III BV</t>
  </si>
  <si>
    <t>XS2592804434</t>
  </si>
  <si>
    <t>TEVA PHARMACEUTICAL FINANCE NETHERLANDS II BV</t>
  </si>
  <si>
    <t>TEVA PHARMACEUTICAL FINANCE NETHER RegS</t>
  </si>
  <si>
    <t>XS1211044075</t>
  </si>
  <si>
    <t>TEVA PHARMACEUTICAL INDUSTRIES LTD</t>
  </si>
  <si>
    <t>XS2406607171</t>
  </si>
  <si>
    <t>THUNDE_24-1X    C RegS</t>
  </si>
  <si>
    <t>XS2896263287</t>
  </si>
  <si>
    <t>THUNDER LOGISTICS 2024-1 DAC THLOG_24-1</t>
  </si>
  <si>
    <t>THUNDE_24-1X    D RegS</t>
  </si>
  <si>
    <t>XS2896263527</t>
  </si>
  <si>
    <t>TRANSDIGM 1L TL 9/24</t>
  </si>
  <si>
    <t>US89364MCD48</t>
  </si>
  <si>
    <t>TRANSDIGM INC</t>
  </si>
  <si>
    <t>TRANSDIGM INC     144A</t>
  </si>
  <si>
    <t>US893647BR70</t>
  </si>
  <si>
    <t>TRANSMONTAIGNE PARTNERS LLC 144A</t>
  </si>
  <si>
    <t>US89377AAA34</t>
  </si>
  <si>
    <t>TRANSMONTAIGNE PARTNERS LLC</t>
  </si>
  <si>
    <t>TREASURY NOTE</t>
  </si>
  <si>
    <t>US91282CAZ41</t>
  </si>
  <si>
    <t>US Treasuries</t>
  </si>
  <si>
    <t>UNITED STATES TREASURY</t>
  </si>
  <si>
    <t>UNSEC</t>
  </si>
  <si>
    <t>Treasury</t>
  </si>
  <si>
    <t>TRIDENT ENERGY FINANCE PLC RegS</t>
  </si>
  <si>
    <t>XS2818827169</t>
  </si>
  <si>
    <t>TRIDENT ENERGY FINANCE PLC</t>
  </si>
  <si>
    <t>TRIDENT TPI HOLDINGS INC   144A</t>
  </si>
  <si>
    <t>US89616RAC34</t>
  </si>
  <si>
    <t>TRIVIUM PACKAGING FINANCE BV 144A</t>
  </si>
  <si>
    <t>US89686QAD88</t>
  </si>
  <si>
    <t>TRIVIUM PACKAGING FINANCE BV</t>
  </si>
  <si>
    <t>US89686QAC06</t>
  </si>
  <si>
    <t>TRIVIUM PACKAGING FINANCE BV RegS</t>
  </si>
  <si>
    <t>XS3080735726</t>
  </si>
  <si>
    <t>TRNTE_3X   DR RegS</t>
  </si>
  <si>
    <t>XS2822570920</t>
  </si>
  <si>
    <t>TRINITAS EURO CLO DAC TRNTE_3</t>
  </si>
  <si>
    <t>TRNTE_7X    D RegS</t>
  </si>
  <si>
    <t>XS2809273258</t>
  </si>
  <si>
    <t>TRINITAS EURO CLO VI DAC TRNTE_7X</t>
  </si>
  <si>
    <t>TRNTE_7X    E RegS</t>
  </si>
  <si>
    <t>XS2809273415</t>
  </si>
  <si>
    <t>TRNTE_8X    D RegS</t>
  </si>
  <si>
    <t>XS2936112973</t>
  </si>
  <si>
    <t>TRINITAS EURO CLO VIII DAC TRNTE_8X</t>
  </si>
  <si>
    <t>TRNTS_24-28X    D RegS</t>
  </si>
  <si>
    <t>USG9062LAG70</t>
  </si>
  <si>
    <t>TRINITAS CLO LTD TRNTS_24-28A</t>
  </si>
  <si>
    <t>TRNTS_24-31X   D1 RegS</t>
  </si>
  <si>
    <t>USG90686AE99</t>
  </si>
  <si>
    <t>TRINITAS CLO LTD TRNTS_24-31X</t>
  </si>
  <si>
    <t>TRNTS_29   D1 RegS</t>
  </si>
  <si>
    <t>USG9069BAF43</t>
  </si>
  <si>
    <t>TRINITAS CLO XXIX LTD TRNTS_24-29A</t>
  </si>
  <si>
    <t>TRUIST INSURANCE 1L TL-B 12/24</t>
  </si>
  <si>
    <t>US89788VAG77</t>
  </si>
  <si>
    <t>TRUIST INSURANCE HOLDINGS LLC</t>
  </si>
  <si>
    <t>TURKIYE IHRACAT KREDI BANKASI AS RegS</t>
  </si>
  <si>
    <t>XS2692231975</t>
  </si>
  <si>
    <t>TURKIYE IHRACAT KREDI BANKASI AS</t>
  </si>
  <si>
    <t>TVL FINANCE PLC   RegS</t>
  </si>
  <si>
    <t>XS2615792194</t>
  </si>
  <si>
    <t>TVL FINANCE PLC</t>
  </si>
  <si>
    <t>UBS GROUP AG      144A</t>
  </si>
  <si>
    <t>US225401BH08</t>
  </si>
  <si>
    <t>UBS GROUP AG</t>
  </si>
  <si>
    <t>US902613BE74</t>
  </si>
  <si>
    <t>UKG 1L TL-B 1/24</t>
  </si>
  <si>
    <t>US89841EAB11</t>
  </si>
  <si>
    <t>UKG INC</t>
  </si>
  <si>
    <t>UKG INC           144A</t>
  </si>
  <si>
    <t>US90279XAA00</t>
  </si>
  <si>
    <t>UNICREDIT SPA MTN RegS</t>
  </si>
  <si>
    <t>IT0005611758</t>
  </si>
  <si>
    <t>UNICREDIT SPA</t>
  </si>
  <si>
    <t>XS2121441856</t>
  </si>
  <si>
    <t>UNITED GROUP BV   RegS</t>
  </si>
  <si>
    <t>XS2758078930</t>
  </si>
  <si>
    <t>UNITED GROUP BV</t>
  </si>
  <si>
    <t>Slovenia</t>
  </si>
  <si>
    <t>XS2111947748</t>
  </si>
  <si>
    <t>UNITI GROUP INC/CSL CAPITAL LLC 144A</t>
  </si>
  <si>
    <t>US91327BAA89</t>
  </si>
  <si>
    <t>UNITI GROUP INC/CSL CAPITAL LLC</t>
  </si>
  <si>
    <t>US91327TAA97</t>
  </si>
  <si>
    <t>UNITI GROUP LP</t>
  </si>
  <si>
    <t>UNITI GROUP LP    144A</t>
  </si>
  <si>
    <t>US91327BAB62</t>
  </si>
  <si>
    <t>US91327TAC53</t>
  </si>
  <si>
    <t>US 10YR NOTE SEP 25</t>
  </si>
  <si>
    <t>US Derivatives</t>
  </si>
  <si>
    <t>US 2YR NOTE SEP 25</t>
  </si>
  <si>
    <t>US 5YR NOTE SEP 25</t>
  </si>
  <si>
    <t>US BANCORP</t>
  </si>
  <si>
    <t>US902973BC96</t>
  </si>
  <si>
    <t>US FOODS INC      144A</t>
  </si>
  <si>
    <t>US90290MAJ09</t>
  </si>
  <si>
    <t>US FOODS INC</t>
  </si>
  <si>
    <t>US90290MAH43</t>
  </si>
  <si>
    <t>US LONG BOND SEP 25</t>
  </si>
  <si>
    <t>US ULTRA 10YR NOTE SEP 25</t>
  </si>
  <si>
    <t>US ULTRA T-BOND SEP 25</t>
  </si>
  <si>
    <t>USD CASH(Alpha Committed)</t>
  </si>
  <si>
    <t>USD/GBP</t>
  </si>
  <si>
    <t>VALE OVERSEAS LTD</t>
  </si>
  <si>
    <t>US91911TAR41</t>
  </si>
  <si>
    <t>VDCDE_25-1X    B RegS</t>
  </si>
  <si>
    <t>XS3039164747</t>
  </si>
  <si>
    <t>VANTAGE DATA CENTERS GERMANY LUX SARL VDCDE_25-1</t>
  </si>
  <si>
    <t>VDCDE_25-1X   A2 RegS</t>
  </si>
  <si>
    <t>XS3039164580</t>
  </si>
  <si>
    <t>VDCUK_24-1A   A2 144A</t>
  </si>
  <si>
    <t>XS2808282201</t>
  </si>
  <si>
    <t>VANTAGE DATA CENTERS JERSEY BORROWER SPV LIMITED VDCUK_24-1A</t>
  </si>
  <si>
    <t>VEDANTA RESOURCES FINANCE II PLC RegS</t>
  </si>
  <si>
    <t>USG9T27HAK06</t>
  </si>
  <si>
    <t>VEDANTA RESOURCES FINANCE II PLC</t>
  </si>
  <si>
    <t>VEOLIA ENVIRONNEMENT SA    RegS</t>
  </si>
  <si>
    <t>FR00140007L3</t>
  </si>
  <si>
    <t>VEOLIA ENVIRONNEMENT SA</t>
  </si>
  <si>
    <t>VERDE PURCHASER LLC        144A</t>
  </si>
  <si>
    <t>US92339LAA08</t>
  </si>
  <si>
    <t>VERITIV OPERATING CO</t>
  </si>
  <si>
    <t>VERISURE HOLDING 1L TL-B EUR 01/21</t>
  </si>
  <si>
    <t>VERISURE MIDHOLDING AB</t>
  </si>
  <si>
    <t>VERISURE HOLDING AB        RegS</t>
  </si>
  <si>
    <t>XS2289588837</t>
  </si>
  <si>
    <t>VERISURE HOLDING AB</t>
  </si>
  <si>
    <t>VERISURE MIDHOLDING AB     144A</t>
  </si>
  <si>
    <t>XS2287912534</t>
  </si>
  <si>
    <t>VERTICAL HOLDCO GMBH       RegS</t>
  </si>
  <si>
    <t>XS2198191962</t>
  </si>
  <si>
    <t>TK ELEVATOR HOLDCO GMBH</t>
  </si>
  <si>
    <t>VERUS_25-3   M1 144A</t>
  </si>
  <si>
    <t>US924928AD62</t>
  </si>
  <si>
    <t>VERUS SECURITIZATION TRUST VERUS_25-3</t>
  </si>
  <si>
    <t>VF CORPORATION</t>
  </si>
  <si>
    <t>XS2592659671</t>
  </si>
  <si>
    <t>VFIN_24-1A    A 144A</t>
  </si>
  <si>
    <t>US92873RAA95</t>
  </si>
  <si>
    <t>VOLOFIN FINANCE DAC VFIN_24-1</t>
  </si>
  <si>
    <t>VFIN_24-1A    B 144A</t>
  </si>
  <si>
    <t>US92873RAB78</t>
  </si>
  <si>
    <t>VIKING OCEAN CRUISES SHIP VII LTD 144A</t>
  </si>
  <si>
    <t>US92676XAF42</t>
  </si>
  <si>
    <t>VIKING OCEAN CRUISES SHIP VII LTD</t>
  </si>
  <si>
    <t>VIRGIN MEDIA O2 V DAC      RegS</t>
  </si>
  <si>
    <t>XS2963898890</t>
  </si>
  <si>
    <t>VMED O2 UK FINANCING I PLC</t>
  </si>
  <si>
    <t>VM CONSOLIDATED INC        144A</t>
  </si>
  <si>
    <t>US91835HAA05</t>
  </si>
  <si>
    <t>VM CONSOLIDATED INC</t>
  </si>
  <si>
    <t>VOYA_24-7X   D1 RegS</t>
  </si>
  <si>
    <t>USG9567KAG97</t>
  </si>
  <si>
    <t>VOYA CLO LTD VOYA_24-7</t>
  </si>
  <si>
    <t>VOYE_2X   DR RegS</t>
  </si>
  <si>
    <t>XS2357477236</t>
  </si>
  <si>
    <t>VOYA EURO CLO VOYE_2X</t>
  </si>
  <si>
    <t>VTR FINANCE BV    RegS</t>
  </si>
  <si>
    <t>USP9810YAA75</t>
  </si>
  <si>
    <t>VTR FINANCE NV</t>
  </si>
  <si>
    <t>W R GRACE HOLDINGS LLC     144A</t>
  </si>
  <si>
    <t>US92943GAE17</t>
  </si>
  <si>
    <t>W R GRACE HOLDINGS LLC</t>
  </si>
  <si>
    <t>WALGREENS BOOTS ALLIANCE INC</t>
  </si>
  <si>
    <t>XS1138360166</t>
  </si>
  <si>
    <t>WAND NEWCO 3 INC  144A</t>
  </si>
  <si>
    <t>US933940AA60</t>
  </si>
  <si>
    <t>WAND NEWCO 3 INC</t>
  </si>
  <si>
    <t>WARNERMEDIA HOLDINGS INC</t>
  </si>
  <si>
    <t>US55903VBW28</t>
  </si>
  <si>
    <t>DISCOVERY COMMUNICATIONS LLC</t>
  </si>
  <si>
    <t>WESCO DISTRIBUTION INC     144A</t>
  </si>
  <si>
    <t>US95081QAR56</t>
  </si>
  <si>
    <t>WESCO DISTRIBUTION INC</t>
  </si>
  <si>
    <t>WESTF_25-A    B 144A</t>
  </si>
  <si>
    <t>US97063RAB69</t>
  </si>
  <si>
    <t>WESTF_25</t>
  </si>
  <si>
    <t>WFCM_15-NXS4    C</t>
  </si>
  <si>
    <t>US94989XBJ37</t>
  </si>
  <si>
    <t>WELLS FARGO COMMERCIAL MORTGAGE TRUST WELMC_15-NXS4</t>
  </si>
  <si>
    <t>WFCM_16-NXS6    B</t>
  </si>
  <si>
    <t>US95000KBG94</t>
  </si>
  <si>
    <t>WELLS FARGO COMMERCIAL MORTGAGE TRUST WFCM_16-NXS6</t>
  </si>
  <si>
    <t>WFCM_16-NXS6    C</t>
  </si>
  <si>
    <t>US95000KBH77</t>
  </si>
  <si>
    <t>WFCM_17-C39    C</t>
  </si>
  <si>
    <t>US95000XAL10</t>
  </si>
  <si>
    <t>WELLS FARGO COMMERCIAL MORTGAGE TRUST WFCM_17-C39</t>
  </si>
  <si>
    <t>WHITE CAP 1L TL-B 6/24</t>
  </si>
  <si>
    <t>US96350TAH32</t>
  </si>
  <si>
    <t>WHITE CAP SUPPLY HOLDINGS LLC</t>
  </si>
  <si>
    <t>WILLIAMS SCOTSMAN INC      144A</t>
  </si>
  <si>
    <t>US96949VAL71</t>
  </si>
  <si>
    <t>WILLIAMS SCOTSMAN INC</t>
  </si>
  <si>
    <t>WINDFALL MINING GROUP INC  RegS</t>
  </si>
  <si>
    <t>XS3046428408</t>
  </si>
  <si>
    <t>GOLD FIELDS LTD</t>
  </si>
  <si>
    <t>WINDSOR HOLDINGS III LLC   144A</t>
  </si>
  <si>
    <t>US97360AAA51</t>
  </si>
  <si>
    <t>WINDSOR HOLDINGS III LLC</t>
  </si>
  <si>
    <t>WINDSTREAM SERVICES LLC    144A</t>
  </si>
  <si>
    <t>US97381AAA07</t>
  </si>
  <si>
    <t>WINDSTREAM SERVICES LLC</t>
  </si>
  <si>
    <t>WINTERSHALL DEA FINANCE 2 BV RegS</t>
  </si>
  <si>
    <t>XS2286041947</t>
  </si>
  <si>
    <t>WINTERSHALL DEA FINANCE 2 BV</t>
  </si>
  <si>
    <t>WOLSELEY GROUP FINCO LTD   RegS</t>
  </si>
  <si>
    <t>XS3075424989</t>
  </si>
  <si>
    <t>WOLSELEY GROUP FINCO LTD</t>
  </si>
  <si>
    <t>WORLD WIDE TECHNOLOGY 1L TLB 12/24</t>
  </si>
  <si>
    <t>US98164AAD54</t>
  </si>
  <si>
    <t>WORLD WIDE TECHNOLOGY HOLDING CO LLC</t>
  </si>
  <si>
    <t>WORLDPAY 1L TL-B 1/25</t>
  </si>
  <si>
    <t>US92943EAG17</t>
  </si>
  <si>
    <t>BOOST NEWCO BORROWER LLC</t>
  </si>
  <si>
    <t>WP/AP TELECOM HOLDINGS III BV RegS</t>
  </si>
  <si>
    <t>XS2417092132</t>
  </si>
  <si>
    <t>ODIDO HOLDING BV</t>
  </si>
  <si>
    <t>WP/AP TELECOM HOLDINGS IV BV RegS</t>
  </si>
  <si>
    <t>XS2417090789</t>
  </si>
  <si>
    <t>WYNN MACAU LTD    RegS</t>
  </si>
  <si>
    <t>USG98149AD29</t>
  </si>
  <si>
    <t>WYNN MACAU LTD</t>
  </si>
  <si>
    <t>XPO INC           144A</t>
  </si>
  <si>
    <t>US983793AK61</t>
  </si>
  <si>
    <t>XPO INC</t>
  </si>
  <si>
    <t>YAPI VE KREDI BANKASI AS   RegS</t>
  </si>
  <si>
    <t>XS2445343689</t>
  </si>
  <si>
    <t>YAPI VE KREDI BANKASI AS</t>
  </si>
  <si>
    <t>YAPI VE KREDI BANKASI AS MTN RegS</t>
  </si>
  <si>
    <t>XS2796491681</t>
  </si>
  <si>
    <t>YPF SA            RegS</t>
  </si>
  <si>
    <t>USP989MJBU46</t>
  </si>
  <si>
    <t>YPF SA</t>
  </si>
  <si>
    <t>USP989MJBY67</t>
  </si>
  <si>
    <t>ZAYO 1L TL USD 2/20</t>
  </si>
  <si>
    <t>US98919XAB73</t>
  </si>
  <si>
    <t>ZAYO GROUP HOLDINGS INC</t>
  </si>
  <si>
    <t>ZAYO GROUP HOLDINGS INC    144A</t>
  </si>
  <si>
    <t>US98919VAA35</t>
  </si>
  <si>
    <t>ZF EUROPE FINANCE BV       RegS</t>
  </si>
  <si>
    <t>XS2010039894</t>
  </si>
  <si>
    <t>ZF EUROPE FINANCE BV</t>
  </si>
  <si>
    <t>XS3091660194</t>
  </si>
  <si>
    <t>ZF NORTH AMERICA CAPITAL INC 144A</t>
  </si>
  <si>
    <t>US98877DAG07</t>
  </si>
  <si>
    <t>ZF NORTH AMERICA CAPITAL INC</t>
  </si>
  <si>
    <t>ZIGGO BOND COMPANY BV      RegS</t>
  </si>
  <si>
    <t>XS2914769299</t>
  </si>
  <si>
    <t>ZIGGO BOND COMPANY BV</t>
  </si>
  <si>
    <t>XS2116386132</t>
  </si>
  <si>
    <t>ZORLU ENERJI ELEKTRIK URETIM AS RegS</t>
  </si>
  <si>
    <t>XS2926261426</t>
  </si>
  <si>
    <t>ZORLU ENERJI ELEKTRIK URETIM AS</t>
  </si>
  <si>
    <t>Acadia Healthcare Co Inc Sr Unsec 144A 7.375% 03/15/2033 Callable (USD)</t>
  </si>
  <si>
    <t>US00404AAQ22</t>
  </si>
  <si>
    <t>Corporate Bond</t>
  </si>
  <si>
    <t>Acadia Healthcare Co Inc</t>
  </si>
  <si>
    <t>Unsecured</t>
  </si>
  <si>
    <t>Health Care Providers &amp; Services</t>
  </si>
  <si>
    <t>United States of America</t>
  </si>
  <si>
    <t>Alliant Holdings Intermediate LLC / Alliant Holdings Co-Issuer Sr Unsec 144A 7.375% 10/01/2032 Callable (USD)</t>
  </si>
  <si>
    <t>Alliant Holdings LP</t>
  </si>
  <si>
    <t>Insurance</t>
  </si>
  <si>
    <t>Allied Universal Holdco LLC Sr Sec 144A 7.875% 02/15/2031 Callable (USD)</t>
  </si>
  <si>
    <t>Allied Universal Holdco LLC</t>
  </si>
  <si>
    <t>Secured</t>
  </si>
  <si>
    <t>Commercial Services &amp; Supplies</t>
  </si>
  <si>
    <t>AMC Networks Inc Sr Sec 144A 10.25% 01/15/2029 Callable (USD)</t>
  </si>
  <si>
    <t>US00164VAG86</t>
  </si>
  <si>
    <t>AMC Networks Inc</t>
  </si>
  <si>
    <t>Media</t>
  </si>
  <si>
    <t>AMC Networks Inc Sr Sec 144A 10.500% 07/15/2032 Callable (USD)</t>
  </si>
  <si>
    <t>US00164VAK98</t>
  </si>
  <si>
    <t>AMC Networks Inc Sr Unsec 4.250% 02/15/2029 Callable (USD)</t>
  </si>
  <si>
    <t>US00164VAF04</t>
  </si>
  <si>
    <t>Arches Buyer Inc Sr Sec 144A 4.25% 06/01/2028 Callable (USD)</t>
  </si>
  <si>
    <t>US039524AA11</t>
  </si>
  <si>
    <t>Arches Buyer (Aka Ancestry.com)</t>
  </si>
  <si>
    <t>Interactive Media &amp; Services</t>
  </si>
  <si>
    <t>Ardagh Packaging Finance PLC / Ardagh Holdings USA Inc CO-OP (AKIN) Sr Unsec 144A 5.250% 08/15/2027 Callable (USD)</t>
  </si>
  <si>
    <t>US03969AAP57</t>
  </si>
  <si>
    <t>Ardagh Group SA</t>
  </si>
  <si>
    <t>C</t>
  </si>
  <si>
    <t>Containers &amp; Packaging</t>
  </si>
  <si>
    <t>B&amp;G Foods Inc Sr Sec 144A 8.00% 09/15/2028 Callable (USD)</t>
  </si>
  <si>
    <t>US05508WAC91</t>
  </si>
  <si>
    <t>B&amp;G Foods Inc</t>
  </si>
  <si>
    <t>Food Products</t>
  </si>
  <si>
    <t>Bausch Health (1261229 BC Ltd) CO-OP Sr Sec 144A 10.00% 04/15/2032 Callable (USD)</t>
  </si>
  <si>
    <t>Bausch Health Cos Inc</t>
  </si>
  <si>
    <t>Block Communications Inc Sr Unsec 144A 4.875% 03/01/2028 Callable (USD)</t>
  </si>
  <si>
    <t>US093645AJ88</t>
  </si>
  <si>
    <t>Block Communications Inc</t>
  </si>
  <si>
    <t>Bloomin' Brands Inc / OSI Restaurant Partners LLC Sr Unsec 144A 5.125% 04/15/2029 Callable (USD)</t>
  </si>
  <si>
    <t>US094234AA90</t>
  </si>
  <si>
    <t>Bloomin Brands Inc</t>
  </si>
  <si>
    <t>Hotels, Restaurants &amp; Leisure</t>
  </si>
  <si>
    <t>Bombardier Inc Sr Unsec 144A 7.00% 06/01/2032 Callable (USD)</t>
  </si>
  <si>
    <t>US097751CC35</t>
  </si>
  <si>
    <t>Bombardier Inc</t>
  </si>
  <si>
    <t>Aerospace &amp; Defense</t>
  </si>
  <si>
    <t>Bombardier Inc Sr Unsec 144A 7.25% 07/01/2031 Callable (USD)</t>
  </si>
  <si>
    <t>Bombardier Inc Sr Unsec 144A 8.750% 11/15/2030 Callable (USD)</t>
  </si>
  <si>
    <t>US097751CA78</t>
  </si>
  <si>
    <t>Cablevision Lightpath LLC Sr Sec 144A 3.875% 09/15/2027 Callable (USD)</t>
  </si>
  <si>
    <t>US12687GAA76</t>
  </si>
  <si>
    <t>Cablevision Lightpath LLC</t>
  </si>
  <si>
    <t>Cablevision Lightpath LLC Sr Unsec 144A 5.625% 09/15/2028 Callable (USD)</t>
  </si>
  <si>
    <t>US12687GAB59</t>
  </si>
  <si>
    <t>Caliber Collision (Wand NewCo 3 Inc) Sr Sec 144A 7.625% 01/30/2032 Callable (USD)</t>
  </si>
  <si>
    <t>Caliber Collision (Wand NewCo 3 Inc)</t>
  </si>
  <si>
    <t>Specialty Retail</t>
  </si>
  <si>
    <t>CCO Holdings LLC / CCO Holdings Capital Corp Sr Unsec 144A 4.50% 06/01/2033 Callable (USD)</t>
  </si>
  <si>
    <t>US1248EPCL57</t>
  </si>
  <si>
    <t>Charter Communications Inc</t>
  </si>
  <si>
    <t>CCO Holdings LLC / CCO Holdings Capital Corp Sr Unsec 144A 4.750% 03/01/2030 Callable (USD)</t>
  </si>
  <si>
    <t>CCO Holdings LLC / CCO Holdings Capital Corp Sr Unsec 144A 6.375% 09/01/2029 Callable (USD)</t>
  </si>
  <si>
    <t>CCO Holdings LLC / CCO Holdings Capital Corp Sr Unsec 144A 7.375% 03/01/2031 Callable (USD)</t>
  </si>
  <si>
    <t>US1248EPCT83</t>
  </si>
  <si>
    <t>CDK Global Inc (Central Parent LLC / CDK Global II LLC / CDK Financing Co Inc) Sr Sec 1st Lien 144A 8.00% 06/15/2029 Callable (USD)</t>
  </si>
  <si>
    <t>US154915AA07</t>
  </si>
  <si>
    <t>CDK Global II LLC</t>
  </si>
  <si>
    <t>Software</t>
  </si>
  <si>
    <t>Celanese US Holdings LLC Sr Unsec 6.750% 04/15/2033 Callable (USD)</t>
  </si>
  <si>
    <t>US15089QBA13</t>
  </si>
  <si>
    <t>Celanese Corp</t>
  </si>
  <si>
    <t>CHS/Community Health Systems Inc Sr Sec 144A 10.875% 01/15/2032 Callable (USD)</t>
  </si>
  <si>
    <t>US12543DBN93</t>
  </si>
  <si>
    <t>Community Health Systems Inc</t>
  </si>
  <si>
    <t>CHS/Community Health Systems Inc Sr Sec 144A 4.750% 02/15/2031 Callable (USD)</t>
  </si>
  <si>
    <t>US12543DBK54</t>
  </si>
  <si>
    <t>CHS/Community Health Systems Inc Sr Sec 144A 5.625% 03/15/2027 Callable (USD)</t>
  </si>
  <si>
    <t>US12543DBG43</t>
  </si>
  <si>
    <t>Citrix (Cloud Software Group Inc) Sr Sec 144A 6.500% 03/31/2029 Callable (USD)</t>
  </si>
  <si>
    <t>Cloud Software Group Inc</t>
  </si>
  <si>
    <t>Cleveland-Cliffs Inc Sr Unsec 144A 7.375% 05/01/2033 Callable (USD)</t>
  </si>
  <si>
    <t>US185899AR28</t>
  </si>
  <si>
    <t>Cleveland-Cliffs Inc</t>
  </si>
  <si>
    <t>Metals &amp; Mining</t>
  </si>
  <si>
    <t>Cogent Communications Group LLC / Cogent Finance Inc Sr Sec 144A 6.500% 07/01/2032 Callable (USD)</t>
  </si>
  <si>
    <t>US19240WAB54</t>
  </si>
  <si>
    <t>Cogent Communications Holdings Inc</t>
  </si>
  <si>
    <t>Diversified Telecommunication Services</t>
  </si>
  <si>
    <t>Cogent Communications Group LLC Sr Unsec 144A 7.00% 06/15/2027 Callable (USD)</t>
  </si>
  <si>
    <t>US19240CAE30</t>
  </si>
  <si>
    <t>CommScope LLC NON CO-OP Sr Sec 144A 4.750% 09/01/2029 Callable (USD)</t>
  </si>
  <si>
    <t>US203372AX50</t>
  </si>
  <si>
    <t>CommScope Holding Co Inc</t>
  </si>
  <si>
    <t>Communications Equipment</t>
  </si>
  <si>
    <t>CommScope LLC Sr Unsec 144A 7.125% 07/01/2028 Callable (USD)</t>
  </si>
  <si>
    <t>US203372AV94</t>
  </si>
  <si>
    <t>Compass Group Diversified Holdings LLC Sr Unsec 144A 5.250% 04/15/2029 Callable (USD)</t>
  </si>
  <si>
    <t>US20451RAB87</t>
  </si>
  <si>
    <t>Compass Diversified Holdings</t>
  </si>
  <si>
    <t>Financial Services</t>
  </si>
  <si>
    <t>Consolidated Communications Inc Sr Sec 144A 6.50% 10/01/2028 Callable (USD)</t>
  </si>
  <si>
    <t>US20903XAF06</t>
  </si>
  <si>
    <t>Consolidated Communications Holdings LLC</t>
  </si>
  <si>
    <t>CSC Holdings LLC CO-OP Sr Unsec 144A 5.5% 04/15/2027 Callable (USD)</t>
  </si>
  <si>
    <t>US126307AQ03</t>
  </si>
  <si>
    <t>Altice USA Inc</t>
  </si>
  <si>
    <t>Diebold Nixdorf Inc Sr Sec 144A 7.75% 03/31/2030 Callable (USD)</t>
  </si>
  <si>
    <t>US253651AK94</t>
  </si>
  <si>
    <t>Diebold Nixdorf Inc</t>
  </si>
  <si>
    <t>Technology Hardware, Storage &amp; Peripherals</t>
  </si>
  <si>
    <t>Directv Financing LLC / Directv Financing Co-Obligor Inc Sr Sec 144A 10.000% 02/15/2031 Callable (USD)</t>
  </si>
  <si>
    <t>US25461LAD47</t>
  </si>
  <si>
    <t>Directv Financing LLC</t>
  </si>
  <si>
    <t>Directv Financing LLC / Directv Financing Co-Obligor Inc Sr Sec 144A 5.875% 08/15/2027 Callable (USD)</t>
  </si>
  <si>
    <t>US25461LAA08</t>
  </si>
  <si>
    <t>Dye &amp; Durham Ltd Sr Sec 144A 8.625% 04/15/2029 Callable (USD)</t>
  </si>
  <si>
    <t>US267486AA63</t>
  </si>
  <si>
    <t>Dye &amp; Durham Ltd</t>
  </si>
  <si>
    <t>Endo Finance Holdings Inc Sr Sec 144A 8.50% 04/15/2031 Callable (USD)</t>
  </si>
  <si>
    <t>US29281RAA77</t>
  </si>
  <si>
    <t>Endo Inc</t>
  </si>
  <si>
    <t>Equipmentshare.Com Inc Sec 144A 9.00% 05/15/2028 Callable (USD)</t>
  </si>
  <si>
    <t>US29450YAA73</t>
  </si>
  <si>
    <t>EquipmentShare.com Inc</t>
  </si>
  <si>
    <t>Trading Companies &amp; Distributors</t>
  </si>
  <si>
    <t>FirstCash Inc Sr Unsec 144A 5.625% 01/01/2030 Callable (USD)</t>
  </si>
  <si>
    <t>US31944TAA88</t>
  </si>
  <si>
    <t>FirstCash Holdings Inc</t>
  </si>
  <si>
    <t>Consumer Finance</t>
  </si>
  <si>
    <t>FirstCash Inc Sr Unsec 144A 6.875% 03/01/2032 Callable (USD)</t>
  </si>
  <si>
    <t>US33767DAD75</t>
  </si>
  <si>
    <t>Fortress Transportation And Infrastructure Investors LLC Sr Unsec 144A 5.500% 05/01/2028 Callable (USD)</t>
  </si>
  <si>
    <t>US34960PAD33</t>
  </si>
  <si>
    <t>FTAI Aviation Ltd</t>
  </si>
  <si>
    <t>Fortress Transportation and Infrastructure Investors LLC Sr Unsec 144A 7.875% 12/01/2030 Callable(USD)</t>
  </si>
  <si>
    <t>US34960PAE16</t>
  </si>
  <si>
    <t>Freedom Mortgage Corp Sr Unsec 144A 12.00% 10/01/2028 (USD)</t>
  </si>
  <si>
    <t>US35640YAK38</t>
  </si>
  <si>
    <t>Freedom Mortgage Corp</t>
  </si>
  <si>
    <t>Freedom Mortgage Corp Sr Unsec 144A 12.25% 10/01/2030 Callable (USD)</t>
  </si>
  <si>
    <t>US35640YAL11</t>
  </si>
  <si>
    <t>Frontier Communications Holdings LLC DIP-To-EXIT Sec 2nd Lien 144A 6.75% 05/01/2029 Callable (USD)</t>
  </si>
  <si>
    <t>US35906ABG22</t>
  </si>
  <si>
    <t>Frontier Communications Parent Inc</t>
  </si>
  <si>
    <t>Frontier Communications Holdings LLC DIP-To-Exit Sr Sec 144A 5.00% 05/01/2028 Callable (USD)</t>
  </si>
  <si>
    <t>US35906ABF49</t>
  </si>
  <si>
    <t>Frontier Communications Holdings LLC Sec 144A 6.00% 01/15/2030 Callable (USD)</t>
  </si>
  <si>
    <t>US35908MAB63</t>
  </si>
  <si>
    <t>Garda World Security Corp Sr Unsec 144A 8.375% 11/15/2032 Callable (USD)</t>
  </si>
  <si>
    <t>US36485MAP41</t>
  </si>
  <si>
    <t>Garda World Security Corp</t>
  </si>
  <si>
    <t>Global Net Lease Inc Sr Unsec 144A 4.50% 09/30/2028 Callable (USD)</t>
  </si>
  <si>
    <t>US02608AAA79</t>
  </si>
  <si>
    <t>Global Net Lease Inc</t>
  </si>
  <si>
    <t>Diversified REITs</t>
  </si>
  <si>
    <t>Goeasy Ltd Sr Unsec 144A 6.875% 05/15/2030 Callable (USD)</t>
  </si>
  <si>
    <t>US380355AM92</t>
  </si>
  <si>
    <t>goeasy Ltd</t>
  </si>
  <si>
    <t>Goeasy Ltd Sr Unsec 144A 7.375% 10/01/2030 Callable (USD)</t>
  </si>
  <si>
    <t>US380355AN75</t>
  </si>
  <si>
    <t>Graham Packaging (GPC Merger Sub Inc) Sr Unsec 144A 7.125% 08/15/2028 Callable (USD)</t>
  </si>
  <si>
    <t>US384701AA65</t>
  </si>
  <si>
    <t>Graham Packaging Co Inc</t>
  </si>
  <si>
    <t>Hanesbrands Inc Sr Unsec 144A 9.00% 02/15/2031 Callable (USD)</t>
  </si>
  <si>
    <t>US410345AQ54</t>
  </si>
  <si>
    <t>Hanesbrands Inc</t>
  </si>
  <si>
    <t>Textiles, Apparel &amp; Luxury Goods</t>
  </si>
  <si>
    <t>Hat Holdings I LLC / Hat Holdings II LLC Sr Unsec 144A 3.75% 09/15/2030 (USD)</t>
  </si>
  <si>
    <t>US418751AD59</t>
  </si>
  <si>
    <t>HA Sustainable Infrastructure Capital Inc</t>
  </si>
  <si>
    <t>Helios Software Holdings Inc / ION Corporate Solutions Finance Sarl Sr Sec 144A 8.75% 05/01/2029 Callable (USD)</t>
  </si>
  <si>
    <t>US42329HAB42</t>
  </si>
  <si>
    <t>ION Corporate Solutions Finance Sarl</t>
  </si>
  <si>
    <t>Hilton Grand Vacations Borrower LLC / Hilton Grand Vacations Borrower Inc Sr Unsec 144A 5.00% 06/01/2029 Callable (USD)</t>
  </si>
  <si>
    <t>US43284MAA62</t>
  </si>
  <si>
    <t>Hilton Grand Vacations Inc</t>
  </si>
  <si>
    <t>Howard Midstream Energy Partners LLC Sr Unsec 144A 8.875% 07/15/2028 Callable (USD)</t>
  </si>
  <si>
    <t>US442722AB08</t>
  </si>
  <si>
    <t>Howard Midstream Energy Partners LLC</t>
  </si>
  <si>
    <t>Energy Equipment &amp; Services</t>
  </si>
  <si>
    <t>Hub International Ltd Sr Sec 144A 5.625% 12/01/2029 Callable (USD)</t>
  </si>
  <si>
    <t>HUB International Ltd</t>
  </si>
  <si>
    <t>HUB International Ltd Sr Unsec 144A 7.375% 01/31/2032 Callable (USD)</t>
  </si>
  <si>
    <t>US44332PAJ03</t>
  </si>
  <si>
    <t>Hunt Cos Inc Sr Sec 144A 5.250% 04/15/2029 Callable (USD)</t>
  </si>
  <si>
    <t>US445587AE85</t>
  </si>
  <si>
    <t>Hunt Cos Inc</t>
  </si>
  <si>
    <t>Real Estate Management &amp; Development</t>
  </si>
  <si>
    <t>Intelsat Jackson Holdings SA Sr Sec 144A 6.50% 03/15/2030 Callable (USD)</t>
  </si>
  <si>
    <t>US45824TBC80</t>
  </si>
  <si>
    <t>Intelsat Jackson Holdings SA</t>
  </si>
  <si>
    <t>JB Poindexter &amp; Co Inc Sr Unsec 144A 8.75% 12/15/2031 Callable (USD)</t>
  </si>
  <si>
    <t>US465965AC53</t>
  </si>
  <si>
    <t>JB Poindexter &amp; Co Inc</t>
  </si>
  <si>
    <t>Automobiles</t>
  </si>
  <si>
    <t>Kennedy-Wilson Inc Sr Unsec 4.75% 02/01/2030 Callable (USD)</t>
  </si>
  <si>
    <t>US489399AN56</t>
  </si>
  <si>
    <t>Kennedy-Wilson Holdings Inc</t>
  </si>
  <si>
    <t>Kennedy-Wilson Inc Sr Unsec 4.750% 03/01/2029 Callable (USD)</t>
  </si>
  <si>
    <t>US489399AL90</t>
  </si>
  <si>
    <t>Kennedy-Wilson Inc Sr Unsec 5.000% 03/01/2031 Callable (USD)</t>
  </si>
  <si>
    <t>US489399AM73</t>
  </si>
  <si>
    <t>Kodiak Gas Services LLC Sr Unsec 144A 7.25% 02/15/2029 Callable (USD)</t>
  </si>
  <si>
    <t>US50012LAC81</t>
  </si>
  <si>
    <t>Kodiak Gas Services Inc</t>
  </si>
  <si>
    <t>LCM Investments Holdings II LLC Sr Unsec 144A 8.25% 08/01/2031 Callable (USD)</t>
  </si>
  <si>
    <t>LCM Investments Holdings II LLC</t>
  </si>
  <si>
    <t>LifePoint Health Inc Sr Sec 144A 8.375% 02/15/2032 Callable (USD)</t>
  </si>
  <si>
    <t>US53219LAY56</t>
  </si>
  <si>
    <t>LifePoint Health Inc</t>
  </si>
  <si>
    <t>Lightning Power LLC Sr Sec 144A 7.250% 08/15/2032 Callable (USD)</t>
  </si>
  <si>
    <t>Lightning Power LLC</t>
  </si>
  <si>
    <t>Independent Power and Renewable Electricity Producers</t>
  </si>
  <si>
    <t>Marriott Ownership Resorts Inc Sr Unsec 144A 4.50% 06/15/2029 Callable (USD)</t>
  </si>
  <si>
    <t>US57164PAH91</t>
  </si>
  <si>
    <t>Marriott Vacations Worldwide Corp</t>
  </si>
  <si>
    <t>Medline (Mozart Debt Merger Sub Inc) Sr Unsec 144A 5.25% 10/01/2029 Callable (USD)</t>
  </si>
  <si>
    <t>Medline (Aka Mozart Borrower LP)</t>
  </si>
  <si>
    <t>Health Care Equipment &amp; Supplies</t>
  </si>
  <si>
    <t>Mercer International Inc Sr Unsec 5.125% 02/01/2029 Callable (USD)</t>
  </si>
  <si>
    <t>US588056BB60</t>
  </si>
  <si>
    <t>Mercer International Inc</t>
  </si>
  <si>
    <t>Paper &amp; Forest Products</t>
  </si>
  <si>
    <t>Mineral Resources Ltd Sr Unsec 144A 8.50% 05/01/2030 Callable (USD)</t>
  </si>
  <si>
    <t>US603051AD53</t>
  </si>
  <si>
    <t>Mineral Resources Ltd</t>
  </si>
  <si>
    <t>Mineral Resources Ltd Sr Unsec 144A 9.25% 10/01/2028 Callable (USD)</t>
  </si>
  <si>
    <t>US603051AE37</t>
  </si>
  <si>
    <t>Nationstar Mortgage Holdings Inc Sr Unsec 144A 5.50% 08/15/2028 Callable (USD)</t>
  </si>
  <si>
    <t>US63861CAC38</t>
  </si>
  <si>
    <t>Mr Cooper Group Inc</t>
  </si>
  <si>
    <t>Nationstar Mortgage Holdings Inc Sr Unsec 144A 5.750% 11/15/2031 Callable (USD)</t>
  </si>
  <si>
    <t>US63861CAE93</t>
  </si>
  <si>
    <t>NCR Atleos Corp Sr Sec 144A 9.50% 04/01/2029 Callable (USD)</t>
  </si>
  <si>
    <t>US638962AA84</t>
  </si>
  <si>
    <t>NCR Atleos Corp</t>
  </si>
  <si>
    <t>Nielsen Finance (Neptune Bidco US Inc) Sr Sec 144A 9.290% 04/15/2029 (USD)</t>
  </si>
  <si>
    <t>US640695AA01</t>
  </si>
  <si>
    <t>Nielsen Holdings Ltd</t>
  </si>
  <si>
    <t>Novelis Corp Sr Unsec 144A 6.875% 01/30/2030 Callable (USD)</t>
  </si>
  <si>
    <t>Hindalco Industries Ltd</t>
  </si>
  <si>
    <t>Nufarm Australia Ltd / Nufarm Americas Inc Sr Unsec 144A 5.000% 01/27/2030 Callable (USD)</t>
  </si>
  <si>
    <t>US67052NAB10</t>
  </si>
  <si>
    <t>Nufarm Ltd</t>
  </si>
  <si>
    <t>Olympus Water US Holding Corp Sr Sec 144A 9.750% 11/15/2028 Callable (USD)</t>
  </si>
  <si>
    <t>US25259KAA88</t>
  </si>
  <si>
    <t>Olympus Water US Holding Corp</t>
  </si>
  <si>
    <t>Pediatrix Medical Group Inc Sr Unsec 144A 5.375% 02/15/2030 Callable (USD)</t>
  </si>
  <si>
    <t>US58502BAE65</t>
  </si>
  <si>
    <t>Pediatrix Medical Group Inc</t>
  </si>
  <si>
    <t>PennyMac Financial Services Inc Sr Unsec 144A 6.875% 02/15/2033 Callable (USD)</t>
  </si>
  <si>
    <t>PennyMac Financial Services Inc</t>
  </si>
  <si>
    <t>Pike Corp Sr Unsec 144A 5.50% 09/01/2028 Callable (USD)</t>
  </si>
  <si>
    <t>US721283AA72</t>
  </si>
  <si>
    <t>Pike Corp</t>
  </si>
  <si>
    <t>Construction &amp; Engineering</t>
  </si>
  <si>
    <t>Presidio (Fortress Intermediate 3 Inc) Sr Sec 144A 7.50% 06/01/2031 Callable (USD)</t>
  </si>
  <si>
    <t>Presidio (Fortress Intermediate 3 Inc)</t>
  </si>
  <si>
    <t>IT Services</t>
  </si>
  <si>
    <t>QVC Inc Sr Sec 144A 6.875% 04/15/2029 Callable (USD)</t>
  </si>
  <si>
    <t>US747262BA06</t>
  </si>
  <si>
    <t>QVC Inc</t>
  </si>
  <si>
    <t>Broadline Retail</t>
  </si>
  <si>
    <t>Rocket Software Inc Sr Sec 144A 9.00% 11/28/2028 Callable (USD)</t>
  </si>
  <si>
    <t>US77314EAB48</t>
  </si>
  <si>
    <t>Rocket Software Inc</t>
  </si>
  <si>
    <t>Service Properties Trust Sr Sec 144A 8.625% 11/15/2031 Callable (USD)</t>
  </si>
  <si>
    <t>US81761LAC63</t>
  </si>
  <si>
    <t>Service Properties Trust</t>
  </si>
  <si>
    <t>Hotel &amp; Resort REITs</t>
  </si>
  <si>
    <t>Shearer's Foods (Fiesta Purchaser Inc) Sr Sec 144A 7.875% 03/01/2031 Callable (USD)</t>
  </si>
  <si>
    <t>US31659AAA43</t>
  </si>
  <si>
    <t>Shearer's Foods LLC</t>
  </si>
  <si>
    <t>Shearer's Foods (Fiesta Purchaser Inc) Sr Unsec 144A 9.625% 09/15/2032 Callable (USD)</t>
  </si>
  <si>
    <t>US31659AAB26</t>
  </si>
  <si>
    <t>Sirius XM Radio LLC Sr Unsec 144A 3.875% 09/01/2031 Callable (USD)</t>
  </si>
  <si>
    <t>US82967NBM92</t>
  </si>
  <si>
    <t>Sirius XM Inc</t>
  </si>
  <si>
    <t>Sirius XM Radio LLC Sr Unsec 144A 4.125% 07/01/2030 Callable (USD)</t>
  </si>
  <si>
    <t>US82967NBG25</t>
  </si>
  <si>
    <t>Sirius XM Radio LLC Sr Unsec 144A 5.50% 07/01/2029 Callable (USD)</t>
  </si>
  <si>
    <t>US82967NBC11</t>
  </si>
  <si>
    <t>Six Flags Entertainment Corp Sr Unsec 144A 7.250% 05/15/2031 Callable (USD)</t>
  </si>
  <si>
    <t>Six Flags Entertainment Corp</t>
  </si>
  <si>
    <t>Solenis (Olympus Water US Holding Corp) Sr Sec 144A 4.25% 10/01/2028 Callable (USD)</t>
  </si>
  <si>
    <t>US681639AA87</t>
  </si>
  <si>
    <t>Solenis (Olympus Water US Holding Corp) Sr Sec 144A 7.250% 06/15/2031 Callable (USD)</t>
  </si>
  <si>
    <t>Sotera Health Holdings LLC Sr Sec 144A 7.375% 06/01/2031 (USD)</t>
  </si>
  <si>
    <t>US83600WAE93</t>
  </si>
  <si>
    <t>Sotera Health Co</t>
  </si>
  <si>
    <t>Life Sciences Tools &amp; Services</t>
  </si>
  <si>
    <t>Suburban Propane Partners LP/Suburban Energy Finance Corp Sr Unsec 144A 5.000% 06/01/2031 Callable (USD)</t>
  </si>
  <si>
    <t>US864486AL98</t>
  </si>
  <si>
    <t>Suburban Propane Partners LP</t>
  </si>
  <si>
    <t>Gas Utilities</t>
  </si>
  <si>
    <t>TMS International Corp/DE Sr Unsec 144A 6.25% 04/15/2029 Callable (USD)</t>
  </si>
  <si>
    <t>US87261QAC78</t>
  </si>
  <si>
    <t>Tms International Holding Corp</t>
  </si>
  <si>
    <t>Univar (Windsor Holdings III LLC) Sr Sec 144A 8.50% 06/15/2030 Callable (USD)</t>
  </si>
  <si>
    <t>Windsor Holdings III LLC</t>
  </si>
  <si>
    <t>Univision Communications Inc Sr Sec 144A 6.625% 06/01/2027 Callable (USD)</t>
  </si>
  <si>
    <t>US914906AU68</t>
  </si>
  <si>
    <t>Univision Communications Inc</t>
  </si>
  <si>
    <t>Velocity Vehicle Group LLC Sr Unsec 144A 8.00% 06/01/2029 Callable (USD)</t>
  </si>
  <si>
    <t>US92262TAA43</t>
  </si>
  <si>
    <t>Velocity Vehicle Group LLC</t>
  </si>
  <si>
    <t>WASH Multifamily Acquisition Inc Sr Sec 1st Lien 144A 5.750% 04/15/2026 Callable (USD)</t>
  </si>
  <si>
    <t>US93710WAA36</t>
  </si>
  <si>
    <t>WASH Multifamily Laundry Systems LLC</t>
  </si>
  <si>
    <t>Watco Cos LLC / Watco Finance Corp Sr Unsec 144A 7.125% 08/01/2032 Callable (USD)</t>
  </si>
  <si>
    <t>US941130AD86</t>
  </si>
  <si>
    <t>Watco Cos LLC</t>
  </si>
  <si>
    <t>Ground Transportation</t>
  </si>
  <si>
    <t>Worldpay (Boost Newco Borrower LLC) Sr Sec 144A 7.50% 01/15/2031 Callable (USD)</t>
  </si>
  <si>
    <t>US36268NAA81</t>
  </si>
  <si>
    <t>WorldPay (Boost Newco Borrower LLC)</t>
  </si>
  <si>
    <t>Zayo (Front Range BidCo Inc) Sr Sec 144A 4.000% 03/01/2027 Callable (USD)</t>
  </si>
  <si>
    <t>Zayo Group Holdings Inc</t>
  </si>
  <si>
    <t>Afflelou SAS Sr Sec Reg S 6.00% 07/25/2029 Callable (EUR)</t>
  </si>
  <si>
    <t>XS2864442376</t>
  </si>
  <si>
    <t>Afflelou SAS</t>
  </si>
  <si>
    <t>Allied Universal Holdco LLC/Allied Universal Finance Corp/Atlas Luxco 4 Sarl Sr Sec Reg S 3.625% 06/01/2028 Callable (EUR)</t>
  </si>
  <si>
    <t>Alstom SA Sub Fixed-To-Variable 5.868% 12/31/2074 (EUR)</t>
  </si>
  <si>
    <t>FR001400Q7G7</t>
  </si>
  <si>
    <t>Alstom SA</t>
  </si>
  <si>
    <t>Machinery</t>
  </si>
  <si>
    <t>Amber Finco PLC Sr Sec Reg S 6.625% 07/15/2029 (EUR)</t>
  </si>
  <si>
    <t>Amber Finco PLC</t>
  </si>
  <si>
    <t>Ardagh Packaging Finance PLC / Ardagh Holdings USA Inc CO-OP (AKIN) Sr Sec Reg S 2.125% 08/15/2026 Callable (EUR)</t>
  </si>
  <si>
    <t>XS2189356996</t>
  </si>
  <si>
    <t>CC</t>
  </si>
  <si>
    <t>Ardonagh Finco Ltd Sr Sec Reg S 6.875% 02/15/2031 Callable (EUR)</t>
  </si>
  <si>
    <t>XS2765406371</t>
  </si>
  <si>
    <t>Ardonagh Finco Ltd</t>
  </si>
  <si>
    <t>Assemblin Caverion Group AB Sr Sec Reg S 6.25% 07/01/2030 Callable (EUR)</t>
  </si>
  <si>
    <t>XS2842976875</t>
  </si>
  <si>
    <t>Assemblin Caverion Group AB</t>
  </si>
  <si>
    <t>B&amp;M European Value Retail SA Sr Sec Reg S 6.50% 11/27/2031 Callable (GBP)</t>
  </si>
  <si>
    <t>XS2942371274</t>
  </si>
  <si>
    <t>B&amp;M European Value Retail SA</t>
  </si>
  <si>
    <t>Banijay Entertainment SAS Sr Sec Reg S 7.00% 05/01/2029 Callable (EUR)</t>
  </si>
  <si>
    <t>Banijay Group NV</t>
  </si>
  <si>
    <t>Entertainment</t>
  </si>
  <si>
    <t>CD&amp;R Firefly Bidco PLC Sr Sec Reg S 8.625% 04/30/2029 Callable (GBP)</t>
  </si>
  <si>
    <t>XS2798887076</t>
  </si>
  <si>
    <t>CD&amp;R Firefly 4 Ltd</t>
  </si>
  <si>
    <t>Center Parcs (CPUK Finance Ltd) Sec Reg S 6.50% 08/28/2026 Callable (GBP)</t>
  </si>
  <si>
    <t>Center Parcs UK Group Ltd</t>
  </si>
  <si>
    <t>Cheplapharm Arzneimittel GmbH Sr Sec Reg S 7.125% 06/15/2031 Callable (EUR)</t>
  </si>
  <si>
    <t>XS3087220664</t>
  </si>
  <si>
    <t>Cheplapharm Arzneimittel GmbH</t>
  </si>
  <si>
    <t>Cheplapharm Arzneimittel GMBH Sr Sec Reg S 7.50% 05/15/2030 Callable (EUR)</t>
  </si>
  <si>
    <t>Copeland (Emerald Debt Merger Sub LLC) Sr Sec Reg S 6.375% 12/15/2030 Callable (EUR)</t>
  </si>
  <si>
    <t>XS2621830681</t>
  </si>
  <si>
    <t>Copeland Lp</t>
  </si>
  <si>
    <t>CPUK Finance Ltd Sec Reg S 7.875% 08/28/2029 Callable (GBP)</t>
  </si>
  <si>
    <t>XS2818818507</t>
  </si>
  <si>
    <t>Dana Financing Luxembourg Sarl Sr Unsec Reg S 8.500% 07/15/2031 Callable (EUR)</t>
  </si>
  <si>
    <t>Dana Inc</t>
  </si>
  <si>
    <t>Automobile Components</t>
  </si>
  <si>
    <t>Dolcetto Holdco SpA Sr Sec Reg S 5.625% 07/14/2032 (EUR)</t>
  </si>
  <si>
    <t>XS3106724241</t>
  </si>
  <si>
    <t>Dolcetto Holdco SpA</t>
  </si>
  <si>
    <t>Electricite de France SA Jr Sub Reg S 5.625% Fixed-To-Variable 12/31/2074 Callable (EUR)</t>
  </si>
  <si>
    <t>Electricite de France SA</t>
  </si>
  <si>
    <t>Subordinated</t>
  </si>
  <si>
    <t>Electric Utilities</t>
  </si>
  <si>
    <t>Euro Garages (EG Global Finance PLC) Sr Sec Reg S 11.000% 11/30/2028 Callable (EUR)</t>
  </si>
  <si>
    <t>XS2719998952</t>
  </si>
  <si>
    <t>EG Finco Ltd</t>
  </si>
  <si>
    <t>Eurofins Scientific Sub Reg S 5.75% Fixed-To-Float 12/31/2075 Callable (EUR)</t>
  </si>
  <si>
    <t>XS3038659267</t>
  </si>
  <si>
    <t>Eurofins Scientific SE</t>
  </si>
  <si>
    <t>Heathrow Finance PLC Sr Sec Reg S 6.625% 03/01/2031 (GBP)</t>
  </si>
  <si>
    <t>XS2782148261</t>
  </si>
  <si>
    <t>Heathrow Finance PLC</t>
  </si>
  <si>
    <t>Transportation Infrastructure</t>
  </si>
  <si>
    <t>Helios Software Holdings Inc / ION Corporate Solutions Finance Sarl Sr Sec Reg S 7.875% 05/01/2029 Callable (EUR)</t>
  </si>
  <si>
    <t>XS2808407188</t>
  </si>
  <si>
    <t>Iliad Holding SASU Sr Sec Reg S 5.375% 04/15/2030 Callable (EUR)</t>
  </si>
  <si>
    <t>Iliad Holding SASU</t>
  </si>
  <si>
    <t>Iliad Holding SASU Sr Sec Reg S 6.875% 04/15/2031 Callable (EUR)</t>
  </si>
  <si>
    <t>XS2810807094</t>
  </si>
  <si>
    <t>IMA Industria Macchine Automatiche SpA Sr Sec Reg S E+3.75% 04/15/2029 Callable (EUR)</t>
  </si>
  <si>
    <t>XS2805530693</t>
  </si>
  <si>
    <t>IMA Industria Macchine Automatiche SpA</t>
  </si>
  <si>
    <t>Ineos Finance PLC Sr Sec Reg S 6.375% 04/15/2029 Callable (EUR)</t>
  </si>
  <si>
    <t>XS2762276967</t>
  </si>
  <si>
    <t>Ineos AG</t>
  </si>
  <si>
    <t>INEOS Quattro Finance 2 PLC Sr Sec Reg S 6.75% 04/15/2030 Callable (EUR)</t>
  </si>
  <si>
    <t>XS2915461458</t>
  </si>
  <si>
    <t>INEOS Styrolution Holding GmbH</t>
  </si>
  <si>
    <t>Innomotics (Dynamo Newco II GmbH) Sr Sec 6.25% 10/15/2031 Callable (EUR)</t>
  </si>
  <si>
    <t>XS2910523716</t>
  </si>
  <si>
    <t>Dynamo Newco II GmbH</t>
  </si>
  <si>
    <t>ION Trading Technologies Sarl Sr Sec 144A 9.50% 05/30/2029 Callable (USD)</t>
  </si>
  <si>
    <t>US46205YAB74</t>
  </si>
  <si>
    <t>ION Trading Technologies Sarl</t>
  </si>
  <si>
    <t>ION Trading Technologies Sarl Sr Sec Reg S 5.750% 05/15/2028 (USD)</t>
  </si>
  <si>
    <t>USL5581PAA59</t>
  </si>
  <si>
    <t>Kantar (Summer BC Holdco A Sarl) Sr Unsec Reg S 9.25% 10/31/2027 Callable (EUR)</t>
  </si>
  <si>
    <t>XS2067265392</t>
  </si>
  <si>
    <t>Kantar Global Holdings SARL</t>
  </si>
  <si>
    <t>Professional Services</t>
  </si>
  <si>
    <t>Modulaire (BCP V Modular Services Finance PLC) Sr Unsec Reg S 6.75% 11/30/2029 Callable (EUR)</t>
  </si>
  <si>
    <t>Modulaire Group Holdings Ltd</t>
  </si>
  <si>
    <t>Mooney Group SpA Sr Sec Reg S FRN E+3.875% 12/17/2026 Callable (EUR)</t>
  </si>
  <si>
    <t>XS2092610141</t>
  </si>
  <si>
    <t>Mooney Group SpA</t>
  </si>
  <si>
    <t>Motel One GmbH/Muenchen Sr Sec Reg S 7.750% 04/02/2031 Callable (EUR)</t>
  </si>
  <si>
    <t>XS2811764120</t>
  </si>
  <si>
    <t>Motel One GmbH/Muenchen</t>
  </si>
  <si>
    <t>OEG Finance PLC Sr Sec Reg S 7.25% 09/27/2029 (EUR)</t>
  </si>
  <si>
    <t>XS2906227785</t>
  </si>
  <si>
    <t>OEG Finance PLC</t>
  </si>
  <si>
    <t>OPELLA (Opal Bidco SAS) Sr Sec Reg S 5.50% 03/31/2032 (EUR)</t>
  </si>
  <si>
    <t>XS3037643304</t>
  </si>
  <si>
    <t>Opal Bidco SAS</t>
  </si>
  <si>
    <t>Personal Care Products</t>
  </si>
  <si>
    <t>Sani/Ikos Financial Holdings 1 Sarl Sr Sec Reg S 7.25% 07/31/2030 Callable (EUR)</t>
  </si>
  <si>
    <t>XS2864440321</t>
  </si>
  <si>
    <t>Sani/Ikos Financial Holdings 1 Sarl</t>
  </si>
  <si>
    <t>Schaeffler (IHO Verwaltungs Gmbh) Sr Sec Reg S 6.75% Toggle PIK 11/15/2029 Callable (EUR)</t>
  </si>
  <si>
    <t>XS2905386962</t>
  </si>
  <si>
    <t>IHO Verwaltungs GmbH</t>
  </si>
  <si>
    <t>Schaeffler (IHO Verwaltungs GMBH) Sr Sec Reg S 7.00% Toggle PIK 11/15/2031 Callable (EUR)</t>
  </si>
  <si>
    <t>Skechers (Beach Acquisition Bidco LLC) Sr Sec Reg S 5.25% 07/15/2032 (EUR)</t>
  </si>
  <si>
    <t>XS3109433048</t>
  </si>
  <si>
    <t>Beach Acquisition Bidco LLC</t>
  </si>
  <si>
    <t>Solenis (Olympus Water US Holding Corp) Sr Sec TL 1st Lien TSFR1M+5.00% (FL: 0.50%) 11/15/2028 (USD)</t>
  </si>
  <si>
    <t>Stada (Nidda Healthcare Holding GmbH) Sr Sec Reg S 5.625% 02/21/2030 Callable (EUR)</t>
  </si>
  <si>
    <t>Nidda BondCo GmbH</t>
  </si>
  <si>
    <t>Sunrise Medical Group (Ray Financing LLC) Sr Sec Reg S 6.50% 07/15/2031 Callable (EUR)</t>
  </si>
  <si>
    <t>RAY Financing LLC</t>
  </si>
  <si>
    <t>TeamSystem SpA Sr Sec Reg S 5.000% 07/01/2031 Callable (EUR)</t>
  </si>
  <si>
    <t>TeamSystem SpA</t>
  </si>
  <si>
    <t>Telefonica Europe BV Jr Sub Reg S Fixed to Variable 6.750% 12/31/2073 Callable (EUR)</t>
  </si>
  <si>
    <t>XS2646608401</t>
  </si>
  <si>
    <t>Telefonica SA</t>
  </si>
  <si>
    <t>Urbaser (Luna 2 5SARL) Sr Sec Reg S 5.50% 07/01/2032 Callable (EUR)</t>
  </si>
  <si>
    <t>XS3100795452</t>
  </si>
  <si>
    <t>Luna 2 5SARL</t>
  </si>
  <si>
    <t>Capital Markets</t>
  </si>
  <si>
    <t>Verisure Midholding AB Sr Unsec Reg S 5.250% 02/15/2029 Callable (EUR)</t>
  </si>
  <si>
    <t>XS2287912450</t>
  </si>
  <si>
    <t>Verisure Midholding AB</t>
  </si>
  <si>
    <t>Diversified Consumer Services</t>
  </si>
  <si>
    <t>Virgin Media (Vmed O2 UK Financing I PLC) Sr Sec Reg S 4.000% 01/31/2029 Callable (GBP)</t>
  </si>
  <si>
    <t>XS2231189924</t>
  </si>
  <si>
    <t>Virgin Media Inc</t>
  </si>
  <si>
    <t>Virgin Media Secured Finance PLC Sr Sec Reg S 5.250% 05/15/2029 Callable (GBP)</t>
  </si>
  <si>
    <t>XS1996438948</t>
  </si>
  <si>
    <t>VMED O2 UK Financing I PLC Sr Sec Reg S 4.500% 07/15/2031 Callable (GBP)</t>
  </si>
  <si>
    <t>XS2358483258</t>
  </si>
  <si>
    <t>Worldpay (Boost Newco Borrower LLC / GTCR W Dutch Finance Sub BV) Sr Sec Reg S 8.50% 01/15/2031 Callable (GBP)</t>
  </si>
  <si>
    <t>XS2696111389</t>
  </si>
  <si>
    <t>Access CIG LLC Sr Sec TL 1st Lien TSFR3M+4.25% (FL: 0.50%) 08/18/2028 (USD)</t>
  </si>
  <si>
    <t>US00435CAS70</t>
  </si>
  <si>
    <t>Bank Debt</t>
  </si>
  <si>
    <t>Access CIG LLC</t>
  </si>
  <si>
    <t>Adtalem Global Education Inc Sr Sec TL-B 1st Lien TSFR1M+2.75% (FL: 0.75%) 08/12/2028 (USD)</t>
  </si>
  <si>
    <t>US00737RAH30</t>
  </si>
  <si>
    <t>Adtalem Global Education Inc</t>
  </si>
  <si>
    <t>Advantage Sales &amp; Marketing Inc Sr Sec TL-B2 1st Lien TSFR3M+4.25% (FL: 0.75%) 10/28/2027 (USD)</t>
  </si>
  <si>
    <t>US00769EBA73</t>
  </si>
  <si>
    <t>Advantage Sales &amp; Marketing Inc</t>
  </si>
  <si>
    <t>Aggreko Holdings Inc Sr Sec TL-B 1st Lien TSFR3M+3.00% (FL: 0.50%) 08/16/2029 (USD)</t>
  </si>
  <si>
    <t>US00847NAE67</t>
  </si>
  <si>
    <t>Aggreko Holdings Inc</t>
  </si>
  <si>
    <t>Alliant Holdings Intermediate LLC Sr Sec TL-B6 1st Lien TSFR1M+2.75% (FL: 0.00%) 09/19/2031 (USD)</t>
  </si>
  <si>
    <t>Allied Universal Holdco LLC Sr Sec Incremental TL-B 1st Lien TSFR1M+3.75% (FL: 0.50%) 05/12/2028 (USD)</t>
  </si>
  <si>
    <t>Alpha Generation LLC Sr Sec TL-B 1st Lien TSFR1M+2.50% (FL: 0.00%) 09/30/2031 (USD)</t>
  </si>
  <si>
    <t>Alpha Generation LLC</t>
  </si>
  <si>
    <t>Altafiber (Cincinnati Bell Inc) Sr Sec TL-B4 1st Lien TSFR1M+2.75% (FL: 0.50%) 11/22/2028 (USD)</t>
  </si>
  <si>
    <t>US17187MAT71</t>
  </si>
  <si>
    <t>Cincinnati Bell Inc</t>
  </si>
  <si>
    <t>Altera (Gryphon Debt Merger Sub Inc) Sr Sec TL-B 1st Lien TSFR1M+3.00% (FL: 0.00%) 06/21/2032 (USD)</t>
  </si>
  <si>
    <t>Gryphon Debt Merger Sub Inc</t>
  </si>
  <si>
    <t>Semiconductors &amp; Semiconductor Equipment</t>
  </si>
  <si>
    <t>Alterra Mountain Co Sr Sec TL-B6 1st Lien TSFR1M+2.75% (FL: 0.00%) 08/17/2028 (USD)</t>
  </si>
  <si>
    <t>US46124CAQ06</t>
  </si>
  <si>
    <t>Alterra Mountain Co</t>
  </si>
  <si>
    <t>Alterra Mountain Co Sr Sec TL-B7 1st Lien TSFR1M+3.00% (FL: 0.00%) 05/31/2030 (USD)</t>
  </si>
  <si>
    <t>US46124CAR88</t>
  </si>
  <si>
    <t>Amynta Agency Borrower Inc Sr Sec TL-B 1st Lien TSFR1M+3.00% (FL: 0.00%) 12/29/2031 (USD)</t>
  </si>
  <si>
    <t>US57810JAL26</t>
  </si>
  <si>
    <t>Amynta Agency Borrower Inc</t>
  </si>
  <si>
    <t>Artera Services LLC Sr Sec TL 1st Lien TSFR3M+4.50% (FL: 0.00%) 02/15/2031 (USD)</t>
  </si>
  <si>
    <t>US73937UAL26</t>
  </si>
  <si>
    <t>Artera Services LLC</t>
  </si>
  <si>
    <t>AssuredPartners Inc Sr Sec TL-B5 1st Lien TSFR1M+3.50% (FL: 0.50%) 02/14/2031 (USD)</t>
  </si>
  <si>
    <t>AssuredPartners Inc</t>
  </si>
  <si>
    <t>Asurion LLC Sec TL-B3 2nd Lien TSFR1M+5.25% (FL: 0.00%) 01/31/2028 (USD)</t>
  </si>
  <si>
    <t>US04649VAZ31</t>
  </si>
  <si>
    <t>Asurion Group Inc</t>
  </si>
  <si>
    <t>Asurion LLC Sr Sec TL-B10 1st Lien TSFR1M+4.00% (FL: 0.00%) 08/19/2028 (USD)</t>
  </si>
  <si>
    <t>US04649VBB53</t>
  </si>
  <si>
    <t>Asurion LLC Sr Sec TL-B11 1st Lien TSFR1M+4.25% (FL: 0.00%) 08/19/2028 (USD)</t>
  </si>
  <si>
    <t>US04649VBC37</t>
  </si>
  <si>
    <t>Asurion LLC Sr Sec TL-B13 1st Lien TSFR1M+4.25% (FL: 0.00%) 09/19/2030 (USD)</t>
  </si>
  <si>
    <t>US04649VBE92</t>
  </si>
  <si>
    <t>AthenaHealth Group Inc Sr Sec TL-B 1st Lien TSFR1M+2.75% (FL: 0.50%) 02/15/2029 (USD)</t>
  </si>
  <si>
    <t>US04686RAB96</t>
  </si>
  <si>
    <t>athenahealth Inc</t>
  </si>
  <si>
    <t>Health Care Technology</t>
  </si>
  <si>
    <t>Atlantic Aviation (Apple Bidco LLC) Sr Sec TL-B 1st Lien TSFR1M+2.50% (FL: 0.00%) 09/23/2031 (USD)</t>
  </si>
  <si>
    <t>Apple Bidco LLC</t>
  </si>
  <si>
    <t>Avalara Inc Sr Sec TL-B 1st Lien TSFR3M+3.25% (FL: 0.00%) 03/26/2032 (USD)</t>
  </si>
  <si>
    <t>US05338KAB35</t>
  </si>
  <si>
    <t>Avalara Inc</t>
  </si>
  <si>
    <t>Blackhawk Network Holdings Inc Sr Sec TL-B 1st Lien TSFR1M+4.00% (FL: 1.00%) 03/12/2029 (USD)</t>
  </si>
  <si>
    <t>US09238FAM32</t>
  </si>
  <si>
    <t>Blackhawk Network Holdings Inc</t>
  </si>
  <si>
    <t>BMC Software (Boxer Parent Co Inc) Sr Sec TL-B 1st Lien TSFR3M+3.00% (FL: 0.00%) 07/30/2031 (USD)</t>
  </si>
  <si>
    <t>US05988HAQ02</t>
  </si>
  <si>
    <t>BMC Software Inc</t>
  </si>
  <si>
    <t>Bowlero (Kingpin Intermediate Holdings LLC) Sr Sec TL-B 1st Lien TSFR1M+3.50% (FL: 0.00%) 02/08/2028 (USD)</t>
  </si>
  <si>
    <t>US49579GAH56</t>
  </si>
  <si>
    <t>Bowlmor AMF Corp</t>
  </si>
  <si>
    <t>Boyd (LTI Holdings Inc) Sr Sec TL-B 1st Lien TSFR1M+4.25% (FL: 0.00%) 07/29/2029 (USD)</t>
  </si>
  <si>
    <t>US50217UBF30</t>
  </si>
  <si>
    <t>LTI Holdings Inc</t>
  </si>
  <si>
    <t>Electronic Equipment, Instruments &amp; Components</t>
  </si>
  <si>
    <t>Breezeline (Cogeco Communications USA II LP) Sr Sec TL-B1 1st Lien TSFR1M+3.25% (FL: 0.00%) 09/18/2030 (USD)</t>
  </si>
  <si>
    <t>US19239BAD01</t>
  </si>
  <si>
    <t>Cogeco Communications Inc</t>
  </si>
  <si>
    <t>BroadStreet Partners Inc Sr Sec TL-B4 1st Lien TSFR1M+3.00% (FL: 0.00%) 06/13/2031 (USD)</t>
  </si>
  <si>
    <t>US11132VAY56</t>
  </si>
  <si>
    <t>BroadStreet Partners Inc</t>
  </si>
  <si>
    <t>Caliber Collision (Wand NewCo 3 Inc) Sr Sec TL-B2 1st Lien TSFR1M+2.50% (FL: 0.00%) 01/30/2031 (USD)</t>
  </si>
  <si>
    <t>US93369PAM68</t>
  </si>
  <si>
    <t>CDK Global (Central Parent LLC) Sr Sec TL-B 1st Lien TSFR3M+3.25% (FL: 0.00%) 07/06/2029 (USD)</t>
  </si>
  <si>
    <t>US15477BAE74</t>
  </si>
  <si>
    <t>Charter Next Generation Inc Sr Sec TL-B 1st Lien TSFR1M+2.75% (FL: 0.75%) 11/29/2030 (USD)</t>
  </si>
  <si>
    <t>US16125TAM45</t>
  </si>
  <si>
    <t>Charter NEX Holding Co</t>
  </si>
  <si>
    <t>CHG Healthcare Services Inc Sr Sec TL-B1 1st Lien TSFR3M+3.00% (FL: 0.50%) 09/29/2028 (USD)</t>
  </si>
  <si>
    <t>US12541HAW34</t>
  </si>
  <si>
    <t>CHG Healthcare Services Inc</t>
  </si>
  <si>
    <t>Chromalloy Corp Sr Sec TL-B 1st Lien TSFR3M+3.75% (FL: 0.00%) 03/27/2031 (USD)</t>
  </si>
  <si>
    <t>US17110EAB65</t>
  </si>
  <si>
    <t>Chromalloy Corp</t>
  </si>
  <si>
    <t>City Football Group Ltd Sr Sec TL-B1 1st Lien TSFR3M+3.50% (FL: 0.50%) 07/21/2030 (USD)</t>
  </si>
  <si>
    <t>US17781XAD84</t>
  </si>
  <si>
    <t>City Football Group Ltd</t>
  </si>
  <si>
    <t>Clarios Global LP Sr Sec TL-B 1st Lien TSFR1M+2.75% (FL: 0.00%) 01/28/2032 (USD)</t>
  </si>
  <si>
    <t>Clarios Global LP</t>
  </si>
  <si>
    <t>Cloud Software Group Inc Sr Sec TL-B1 1st Lien TSFR3M+3.50% (FL: 0.50%) 03/29/2029 (USD)</t>
  </si>
  <si>
    <t>US88632NBF69</t>
  </si>
  <si>
    <t>Cloud Software Group Inc Sr Sec TL-B2 1st Lien TSFR3M+3.75% (FL: 0.50%) 03/21/2031 (USD)</t>
  </si>
  <si>
    <t>US88632NBE94</t>
  </si>
  <si>
    <t>Club Car (MajorDrive Holdings IV LLC) Sr Sec TL-B 1st Lien TSFR3M+4.00% (FL: 0.50%) 06/01/2028 (USD)</t>
  </si>
  <si>
    <t>US56085UAB98</t>
  </si>
  <si>
    <t>MajorDrive Holdings IV LLC</t>
  </si>
  <si>
    <t>ConnectWise LLC Sr Sec TL-B 1st Lien TSFR3M+3.50% (FL: 0.50%) 09/29/2028 (USD)</t>
  </si>
  <si>
    <t>US20786NAC11</t>
  </si>
  <si>
    <t>ConnectWise LLC</t>
  </si>
  <si>
    <t>Consilio (Skopima Consilio Parent LLC) Sr Sec TL 1st Lien TSFR1M+3.75% (FL: 0.50%) 05/12/2028 (USD)</t>
  </si>
  <si>
    <t>US36171NAG16</t>
  </si>
  <si>
    <t>Skopima Consilio Parent LLC</t>
  </si>
  <si>
    <t>Cornerstone Generation (Cornerstone Generation LLC) Sr Sec TL-B 1st Lien TSFR1M+3.25% (FL: 0.00%) 10/28/2031 (USD)</t>
  </si>
  <si>
    <t>Cornerstone Generation LLC</t>
  </si>
  <si>
    <t>Cotiviti Inc Sr Sec TL 1st Lien TSFR1M+2.75% (FL: 0.00%) 03/26/2032 (USD)</t>
  </si>
  <si>
    <t>Cotiviti (Verscend Holdings LLC)</t>
  </si>
  <si>
    <t>Cotiviti Inc Sr Sec TL-B 1st Lien TSFR1M+2.75% (FL: 0.00%) 05/01/2031 (USD)</t>
  </si>
  <si>
    <t>Covetrus Inc Sr Sec TL 1st Lien TSFR3M+5.00% (FL: 0.50%) 10/13/2029 (USD)</t>
  </si>
  <si>
    <t>US22304EAC03</t>
  </si>
  <si>
    <t>Covetrus Inc</t>
  </si>
  <si>
    <t>Culligan (AI Aqua Merger Sub Inc) Sr Sec TL-B 1st Lien TSFR1M+3.00% (FL: 0.50%) 07/31/2028 (USD)</t>
  </si>
  <si>
    <t>US00132UAP93</t>
  </si>
  <si>
    <t>Culligan Holding Inc</t>
  </si>
  <si>
    <t>Curium Bidco Sarl Sr Sec TL-B 1st Lien TSFR3M+3.50% (FL: 0.00%) 07/31/2029 (USD)</t>
  </si>
  <si>
    <t>XAL2210TAL97</t>
  </si>
  <si>
    <t>Curium Bidco Sarl</t>
  </si>
  <si>
    <t>Cvent (Capstone Borrower Inc) Sr Sec TL-B 1st Lien TSFR3M+2.75% (FL: 0.00%) 06/17/2030 (USD)</t>
  </si>
  <si>
    <t>US14071CAE84</t>
  </si>
  <si>
    <t>Capstone Borrower Inc</t>
  </si>
  <si>
    <t>Darktrace (Leia Finco US LLC) Sec TL 2nd Lien TSFR3M+5.25% (FL: 0.00%) 10/09/2032 (USD)</t>
  </si>
  <si>
    <t>US52526CAD11</t>
  </si>
  <si>
    <t>Leia Finco US LLC</t>
  </si>
  <si>
    <t>Darktrace (Leia Finco US LLC) Sr Sec TL-B 1st Lien TSFR3M+3.25% (FL: 0.00%) 10/09/2031 (USD)</t>
  </si>
  <si>
    <t>US52526CAB54</t>
  </si>
  <si>
    <t>Dealer Tire Financial LLC Sr Sec TL-B5 1st Lien TSFR1M+3.00% (FL: 0.50%) 07/02/2031 (USD)</t>
  </si>
  <si>
    <t>US24228HAR93</t>
  </si>
  <si>
    <t>Dealer Tire LLC</t>
  </si>
  <si>
    <t>Distributors</t>
  </si>
  <si>
    <t>DirecTV Financing LLC Sr Sec TL 1st Lien TSFR3M+5.00% (FL: 0.75%) 08/02/2027 (USD)</t>
  </si>
  <si>
    <t>US25460HAB87</t>
  </si>
  <si>
    <t>Directv Financing LLC Sr Sec TL-EXT 1st Lien TSFR3M+5.25% (FL: 0.75%) 08/02/2029 (USD)</t>
  </si>
  <si>
    <t>US25460HAD44</t>
  </si>
  <si>
    <t>Edgewater Generation LLC Sr Sec TL-B 1st Lien TSFR1M+3.00% (FL: 0.00%) 08/01/2030 (USD)</t>
  </si>
  <si>
    <t>US28031FAM23</t>
  </si>
  <si>
    <t>Edgewater Generation LLC</t>
  </si>
  <si>
    <t>EG Group (EG America LLC) Sr Sec TL-B2 1st Lien TSFR3M+4.25% (FL: 0.00%) 02/07/2028 (USD)</t>
  </si>
  <si>
    <t>XAN2820EAM02</t>
  </si>
  <si>
    <t>EisnerAmper (Eisner Advisory Group LLC) Sr Sec TL-B 1st Lien TSFR1M+4.00% (FL: 0.50%) 02/28/2031 (USD)</t>
  </si>
  <si>
    <t>US28259HAG65</t>
  </si>
  <si>
    <t>Eisner Advisory Group LLC</t>
  </si>
  <si>
    <t>Element Materials Technology Group US Holdings Inc Sr Sec TL-B 1st Lien TSFR3M+3.75% (FL: 0.50%) 07/06/2029 (USD)</t>
  </si>
  <si>
    <t>Element Materials Technology Ltd</t>
  </si>
  <si>
    <t>Enlyte (Mitchell International Inc) Sr Sec TL-B 1st Lien TSFR1M+3.25% (FL: 0.50%) 06/17/2031 (USD)</t>
  </si>
  <si>
    <t>US60662WAW29</t>
  </si>
  <si>
    <t>Mitchell International Inc</t>
  </si>
  <si>
    <t>Epiq (DTI Holdco Inc) Sr Sec TL-B 1st Lien TSFR1M+4.00% (FL: 0.75%) 04/26/2029 (USD)</t>
  </si>
  <si>
    <t>US23358EAK55</t>
  </si>
  <si>
    <t>DTI Holdco Inc</t>
  </si>
  <si>
    <t>EUC (Modena Buyer LLC) Sr Sec TL-B 1st Lien TSFR3M+4.50% (FL: 0.00%) 07/01/2031 (USD)</t>
  </si>
  <si>
    <t>US60753DAC83</t>
  </si>
  <si>
    <t>Modena Buyer LLC</t>
  </si>
  <si>
    <t>ExamWorks (Electron Bidco Inc) Sr Sec TL 1st Lien TSFR1M+2.75% (FL: 0.50%) 11/01/2028 (USD)</t>
  </si>
  <si>
    <t>US28542CAC38</t>
  </si>
  <si>
    <t>ExamWorks Group LLC</t>
  </si>
  <si>
    <t>First Brands Group LLC Sr Sec TL-B 1st Lien TSFR3M+5.00% (FL: 1.00%) 03/30/2027 (USD)</t>
  </si>
  <si>
    <t>US31935HAD98</t>
  </si>
  <si>
    <t>First Brands Group LLC</t>
  </si>
  <si>
    <t>US31935HAG20</t>
  </si>
  <si>
    <t>Flora Food Management US Corp Sr Sec TL-B10 1st Lien TSFR6M+3.75% (FL: 0.00%) 01/03/2028 (USD)</t>
  </si>
  <si>
    <t>Sigma Holdco BV</t>
  </si>
  <si>
    <t>Flynn Restaurant (Flynn Restaurant Group LP) Sr Sec TL-B 1st Lien TSFR1M+3.75% (FL: 0.00%) 01/28/2032 (USD)</t>
  </si>
  <si>
    <t>US34410JAG67</t>
  </si>
  <si>
    <t>Flynn Restaurant Group LP</t>
  </si>
  <si>
    <t>Flynn Restaurant Group LP Sr Sec TL-B 1st Lien TSFR1M+4.25% (FL: 0.50%) 12/01/2028 (USD)</t>
  </si>
  <si>
    <t>US34410JAF84</t>
  </si>
  <si>
    <t>Garda World Security Corp Sr Sec TL-B 1st Lien TSFR1M+3.00% (FL: 0.00%) 02/01/2029 (USD)</t>
  </si>
  <si>
    <t>XAC4000KAG94</t>
  </si>
  <si>
    <t>Global Medical Response Inc Sr Sec TL-B 1st Lien TSFR3M+5.50% / 0.75% PIK (FL: 1.00%) 10/31/2028 (USD)</t>
  </si>
  <si>
    <t>US00169QAG47</t>
  </si>
  <si>
    <t>Global Medical Response Inc</t>
  </si>
  <si>
    <t>GoodRx Inc Sr Sec TL-B 1st Lien TSFR1M+3.75% (FL: 0.00%) 07/10/2029 (USD)</t>
  </si>
  <si>
    <t>US38245HAG20</t>
  </si>
  <si>
    <t>GoodRx Inc</t>
  </si>
  <si>
    <t>Grant Thornton Advisors Holdings LLC  Sr Sec TL-B 1st Lien TSFR1M+2.75% (FL: 0.00%) 06/02/2031 (USD)</t>
  </si>
  <si>
    <t>US38821UAD28</t>
  </si>
  <si>
    <t>Grant Thornton Advisors Holdings LLC</t>
  </si>
  <si>
    <t>Hamilton Projects Acquiror LLC Sr Sec TL-B 1st Lien TSFR1M+3.00% (FL: 0.50%) 05/31/2031 (USD)</t>
  </si>
  <si>
    <t>Hamilton Projects Acquiror LLC</t>
  </si>
  <si>
    <t>Houghton Mifflin Harcourt (Harbor Purchaser Inc) Sr Sec TL 1st Lien TSFR3M+5.25% (FL: 0.50%) 04/09/2029 (USD)</t>
  </si>
  <si>
    <t>US44157YAE41</t>
  </si>
  <si>
    <t>Houghton Mifflin Harcourt Co</t>
  </si>
  <si>
    <t>HUB International Ltd Sr Sec TL-B 1st Lien TSFR3M+2.50% (FL: 0.75%) 06/20/2030 (USD)</t>
  </si>
  <si>
    <t>Hunter Douglas Inc Sr Sec TL-B1 1st Lien TSFR3M+3.25% (FL: 0.50%) 01/17/2032 (USD)</t>
  </si>
  <si>
    <t>XAN8137FAE06</t>
  </si>
  <si>
    <t>Hunter Douglas NV</t>
  </si>
  <si>
    <t>Household Durables</t>
  </si>
  <si>
    <t>Instructure (Icon Parent Inc) Sec TL 2nd Lien TSFR6M+5.00% (FL: 0.00%) 11/12/2032 (USD)</t>
  </si>
  <si>
    <t>US45115MAB46</t>
  </si>
  <si>
    <t>Instructure Holdings Inc</t>
  </si>
  <si>
    <t>Instructure (Icon Parent Inc) Sr Sec TL-B 1st Lien TSFR6M+3.00% (FL: 0.00%) 11/13/2031 (USD)</t>
  </si>
  <si>
    <t>IVC EVIDENSIA (VetStrategy Canada Holdings Inc) Sr Sec TL-B 1st Lien TSFR3M+3.75% (FL: 0.50%) 12/12/2028 (USD)</t>
  </si>
  <si>
    <t>XAC9600DAD57</t>
  </si>
  <si>
    <t>IVC Acquisition (Independent Vetcare Ltd)</t>
  </si>
  <si>
    <t>Ivirma (Inception Finco Sarl) Sr Sec TL-B 1st Lien TSFR3M+3.75% (FL: 0.00%) 04/18/2031 (USD)</t>
  </si>
  <si>
    <t>US45073SAB16</t>
  </si>
  <si>
    <t>Ivirma (Inception Finco Sarl)</t>
  </si>
  <si>
    <t>JD Power (Project Boost Purchaser LLC) Sr Sec TL-B 1st Lien TSFR3M+3.00% (FL: 0.00%) 07/16/2031 (USD)</t>
  </si>
  <si>
    <t>US74339NAG16</t>
  </si>
  <si>
    <t>Project Boost Purchaser LLC</t>
  </si>
  <si>
    <t>Kaseya Inc Sr Sec TL-B 1st Lien TSFR1M+3.25% (FL: 0.00%) 03/20/2032 (USD)</t>
  </si>
  <si>
    <t>US48578AAB44</t>
  </si>
  <si>
    <t>Kaseya Inc</t>
  </si>
  <si>
    <t>KinderCare (KUEHG Corp) Sr Sec TL-B 1st Lien TSFR3M+3.25% (FL: 0.50%) 06/12/2030 (USD)</t>
  </si>
  <si>
    <t>US50118YAG44</t>
  </si>
  <si>
    <t>KUEHG Corp</t>
  </si>
  <si>
    <t>Learfield Communications LLC Sr Sec TL-B 1st Lien TSFR1M+4.50% (FL: 0.00%) 06/30/2028 (USD)</t>
  </si>
  <si>
    <t>US00165HAL78</t>
  </si>
  <si>
    <t>Learfield Communications LLC</t>
  </si>
  <si>
    <t>Les Schwab Tire (LS Group OpCo Acquistion LLC) Sr Sec TL-B1 1st Lien TSFR3M+2.50% (FL: 0.00%) 04/23/2031 (USD)</t>
  </si>
  <si>
    <t>US50220KAD63</t>
  </si>
  <si>
    <t>LS Group OpCo Acquistion LLC</t>
  </si>
  <si>
    <t>Linden Cogen Holdings (EFS Cogen Holdings I LLC) Sr Sec TL-B 1st Lien TSFR3M+3.50% (FL: 1.00%) 10/03/2031 (USD)</t>
  </si>
  <si>
    <t>US26844HAJ68</t>
  </si>
  <si>
    <t>EFS Cogen Holdings I LLC</t>
  </si>
  <si>
    <t>McAfee Corp Sr Sec TL-B1 1st Lien TSFR1M+3.00% (FL: 0.50%) 03/01/2029 (USD)</t>
  </si>
  <si>
    <t>McAfee Corp</t>
  </si>
  <si>
    <t>McGraw-Hill Education Inc Sr Sec TL-B 1st Lien TSFR1M+3.25% (FL: 0.50%) 08/06/2031 (USD)</t>
  </si>
  <si>
    <t>US58063DAF06</t>
  </si>
  <si>
    <t>McGraw-Hill Education Inc</t>
  </si>
  <si>
    <t>Mitchell International Inc Sec TL 2nd Lien TSFR1M+5.25% (FL: 0.50%) 06/17/2032 (USD)</t>
  </si>
  <si>
    <t>US60662WAZ59</t>
  </si>
  <si>
    <t>Nielsen Holdings (Neptune Bidco US Inc) Sr Sec TL-B 1st Lien TSFR3M+5.00% (FL: 0.50%) 04/11/2029 (USD)</t>
  </si>
  <si>
    <t>US64069JAC62</t>
  </si>
  <si>
    <t>Nord Anglia Education (Fugue Finance LLC) Sr Sec TL-B 1st Lien TSFR3M+3.25% (FL: 0.50%) 01/09/2032 (USD)</t>
  </si>
  <si>
    <t>XAN3430BAH77</t>
  </si>
  <si>
    <t>Nord Anglia Education Inc</t>
  </si>
  <si>
    <t>Hong Kong, Special Administrative Region of China</t>
  </si>
  <si>
    <t>Novolex (Clydesdale Acquisition Holdings Inc) Sr Sec DDTL 1st Lien TSFR3M+3.25% (FL: 0.00%) 04/01/2032 (USD)</t>
  </si>
  <si>
    <t>US18972FAE25</t>
  </si>
  <si>
    <t>Clydesdale Acquisition Holdings Inc</t>
  </si>
  <si>
    <t>Novolex (Clydesdale Acquisition Holdings Inc) Sr Sec TL-B 1st Lien TSFR3M+3.25% (FL: 0.00%) 04/01/2032 (USD)</t>
  </si>
  <si>
    <t>OverDrive (Aragorn Parent Corp) Sr Sec TL-B 1st Lien TSFR1M+4.25% (FL: 0.00%) 12/15/2028 (USD)</t>
  </si>
  <si>
    <t>US37610GAG38</t>
  </si>
  <si>
    <t>Aragorn Parent Corp</t>
  </si>
  <si>
    <t>Parexel (Phoenix Newco Inc) Sr Sec TL-B 1st Lien TSFR1M+2.50% (FL: 0.50%) 11/15/2028 (USD)</t>
  </si>
  <si>
    <t>Parexel International Corp</t>
  </si>
  <si>
    <t>Peloton Interactive Inc Sr Sec TL 1st Lien TSFR3M+5.50% (FL: 0.00%) 05/30/2029 (USD)</t>
  </si>
  <si>
    <t>US70614EAG52</t>
  </si>
  <si>
    <t>Peloton Interactive Inc</t>
  </si>
  <si>
    <t>Leisure Products</t>
  </si>
  <si>
    <t>Peraton Corp Sr Sec TL-B 1st Lien TSFR1M+3.75% (FL: 0.75%) 02/01/2028 (USD)</t>
  </si>
  <si>
    <t>Peraton Corp</t>
  </si>
  <si>
    <t>PetSmart LLC Sr Sec TL-B 1st Lien TSFR1M+3.75% (FL: 0.75%) 02/11/2028 (USD)</t>
  </si>
  <si>
    <t>US71677HAL96</t>
  </si>
  <si>
    <t>PetSmart LLC</t>
  </si>
  <si>
    <t>PointClickCare Technologies Inc  Sr Sec TL-B 1st Lien TSFR3M+3.25% (FL: 0.00%) 11/03/2031 (USD)</t>
  </si>
  <si>
    <t>XAC7365BAF31</t>
  </si>
  <si>
    <t>PointClickCare Technologies Inc</t>
  </si>
  <si>
    <t>Proampac PG Borrower LLC Sr Sec TL-B 1st Lien TSFR3M+4.00% (FL: 0.75%) 09/15/2028 (USD)</t>
  </si>
  <si>
    <t>US74274NAL73</t>
  </si>
  <si>
    <t>ProAmpac LLC</t>
  </si>
  <si>
    <t>Proofpoint Inc Sr Sec TL-B 1st Lien TSFR1M+3.00% (FL: 0.50%) 08/31/2028 (USD)</t>
  </si>
  <si>
    <t>Proofpoint Inc</t>
  </si>
  <si>
    <t>Qlik (Project Alpha Intermediate Holding Inc) Sr Sec TL-B 1st Lien TSFR3M+3.25% (FL: 0.50%) 10/26/2030 (USD)</t>
  </si>
  <si>
    <t>US74339DAN84</t>
  </si>
  <si>
    <t>Project Alpha Intermediate Holding Inc</t>
  </si>
  <si>
    <t>RealPage Inc Sr Sec TL 1st Lien TSFR3M+3.75% (FL: 0.50%) 04/24/2028 (USD)</t>
  </si>
  <si>
    <t>US75605VAH50</t>
  </si>
  <si>
    <t>RealPage Inc</t>
  </si>
  <si>
    <t>Realpage Inc Sr Sec TL-B 1st Lien TSFR3M+3.00% (FL: 0.50%) 04/24/2028 (USD)</t>
  </si>
  <si>
    <t>US75605VAD47</t>
  </si>
  <si>
    <t>Refresco (Pegasus Bidco BV) Sr Sec TL-B 1st Lien TSFR3M+3.25% (FL: 0.50%) 07/12/2029 (USD)</t>
  </si>
  <si>
    <t>XAN6872PAK74</t>
  </si>
  <si>
    <t>Pegasus Bidco BV</t>
  </si>
  <si>
    <t>Beverages</t>
  </si>
  <si>
    <t>Renaissance Learning (Renaissance Holdings Corp) Sr Sec TL-B 1st Lien TSFR3M+4.00% (FL: 0.50%) 04/05/2030 (USD)</t>
  </si>
  <si>
    <t>US75972JAK07</t>
  </si>
  <si>
    <t>Renaissance Holdings Corp</t>
  </si>
  <si>
    <t>Sabre (Tiger Acquisition LLC) Sr Sec TL-B 1st Lien TSFR1M+2.75% (FL: 0.00%) 06/01/2028 (USD)</t>
  </si>
  <si>
    <t>US88675UAD46</t>
  </si>
  <si>
    <t>Sabre Industries Inc</t>
  </si>
  <si>
    <t>Sandisk Corp/DE Sr Sec TL-B 1st Lien TSFR3M+3.00% (FL: 0.00%) 02/20/2032 (USD)</t>
  </si>
  <si>
    <t>US80004YAC75</t>
  </si>
  <si>
    <t>Sandisk Corp/DE</t>
  </si>
  <si>
    <t>Shearer's Foods (Fiesta Purchaser Inc) Sr Sec TL-B 1st Lien TSFR1M+3.25% (FL: 0.00%) 02/12/2031 (USD)</t>
  </si>
  <si>
    <t>US31659LAE20</t>
  </si>
  <si>
    <t>Simon &amp; Schuster (Century DE Buyer LLC) Sr Sec TL 1st Lien TSFR3M+3.50% (FL: 0.00%) 10/30/2030 (USD)</t>
  </si>
  <si>
    <t>US15651FAD87</t>
  </si>
  <si>
    <t>Century DE Buyer LLC</t>
  </si>
  <si>
    <t>Sotera Health Holdings LLC Sr Sec TL-B 1st Lien TSFR3M+3.25% (FL: 0.00%) 05/30/2031 (USD)</t>
  </si>
  <si>
    <t>US83600VAG68</t>
  </si>
  <si>
    <t>Southern Veterinary Partners LLC Sr Sec TL-B 1st Lien TSFR3M+3.25% (FL: 0.00%) 12/04/2031 (USD)</t>
  </si>
  <si>
    <t>US84410HAN08</t>
  </si>
  <si>
    <t>Southern Veterinary Partners LLC</t>
  </si>
  <si>
    <t>Spirit AeroSystems Inc Sr Sec TL-B 1st Lien TSFR3M+4.50% (FL: 0.50%) 01/15/2027 (USD)</t>
  </si>
  <si>
    <t>US84857HAY62</t>
  </si>
  <si>
    <t>Spirit Aerosystems Holdings Inc</t>
  </si>
  <si>
    <t>SPX FLOW Inc Sr Sec TL-B 1st Lien TSFR1M+3.00% (FL: 0.50%) 04/05/2029 (USD)</t>
  </si>
  <si>
    <t>US78470DAV01</t>
  </si>
  <si>
    <t>SPX FLOW Inc</t>
  </si>
  <si>
    <t>Storable Inc Sr Sec TL-B 1st Lien TSFR1M+3.25% (FL: 0.00%) 04/16/2031 (USD)</t>
  </si>
  <si>
    <t>US86210LAD01</t>
  </si>
  <si>
    <t>Storable Inc</t>
  </si>
  <si>
    <t>StubHub Holdco Sub LLC Sr Sec TL-B 1st Lien TSFR1M+4.75% (FL: 0.00%) 03/15/2030 (USD)</t>
  </si>
  <si>
    <t>US74530DAH89</t>
  </si>
  <si>
    <t>StubHub (Pug LLC)</t>
  </si>
  <si>
    <t>Syneos (Star Parent Inc) Sr Sec TL-B 1st Lien TSFR3M+4.00% (FL: 0.00%) 09/27/2030 (USD)</t>
  </si>
  <si>
    <t>US87169DAB10</t>
  </si>
  <si>
    <t>Syneos (Star Parent Inc)</t>
  </si>
  <si>
    <t>Tacala Investment Corp Sr Sec TL-B 1st Lien TSFR1M+3.50% (FL: 0.75%) 01/31/2031 (USD)</t>
  </si>
  <si>
    <t>US87339PAD50</t>
  </si>
  <si>
    <t>Tacala Investment Corp</t>
  </si>
  <si>
    <t>Talen Energy Supply LLC Sr Sec TL-B-EXIT 1st Lien TSFR3M+2.50% (FL: 0.50%) 05/17/2030 (USD)</t>
  </si>
  <si>
    <t>Talen Energy Corp</t>
  </si>
  <si>
    <t>Talen Energy Supply Sr Sec TL-B 1st Lien TSFR3M+2.50% (FL: 0.00%) 12/13/2031 (USD)</t>
  </si>
  <si>
    <t>US87422LAY65</t>
  </si>
  <si>
    <t>TelevisaUnivision (Univision Communications Inc) Sr Sec TL-B 1st Lien TSFR1M+3.25% (FL: 0.75%) 01/31/2029 (USD)</t>
  </si>
  <si>
    <t>US914908BB35</t>
  </si>
  <si>
    <t>TenCate (Touchdown Acquirer Inc) Sr Sec TL-B 1st Lien TSFR3M+2.75% (FL: 0.00%) 02/21/2031 (USD)</t>
  </si>
  <si>
    <t>US89157NAJ28</t>
  </si>
  <si>
    <t>Touchdown Acquirer Inc</t>
  </si>
  <si>
    <t>TIH Insurance (CRC Insurance Group LLC) Sec TL 2nd Lien TSFR3M+4.75% (FL: 0.00%) 05/06/2032 (USD)</t>
  </si>
  <si>
    <t>US89788VAE20</t>
  </si>
  <si>
    <t>CRC Insurance Group LLC</t>
  </si>
  <si>
    <t>Transdigm Inc Sr Sec TL-J 1st Lien TSFR3M+2.50% (FL: 0.00%) 02/28/2031 (USD)</t>
  </si>
  <si>
    <t>US89364MCA09</t>
  </si>
  <si>
    <t>TransDigm Group Inc</t>
  </si>
  <si>
    <t>Trugreen LP Sr Sec TL-B 1st Lien TSFR1M+4.00% (FL: 0.75%) 11/02/2027 (USD)</t>
  </si>
  <si>
    <t>US89787RAH57</t>
  </si>
  <si>
    <t>TruGreen Holding Corp</t>
  </si>
  <si>
    <t>Twitter (X Corp) Sr Sec TL-B1 1st Lien TSFR3M+6.50% (FL: 0.50%) 10/26/2029 (USD)</t>
  </si>
  <si>
    <t>US90184NAG34</t>
  </si>
  <si>
    <t>X Corp</t>
  </si>
  <si>
    <t>UKG Inc Sr Sec TL-B 1st Lien TSFR1M+3.00% (FL: 0.00%) 02/10/2031 (USD)</t>
  </si>
  <si>
    <t>Ultimate Software (UKG Inc)</t>
  </si>
  <si>
    <t>WideOpenWest Finance LLC Sr Sec TL First Out New Money 1st Lien TSFR3M+7.00% (FL: 1.50%) 12/11/2028 (USD)</t>
  </si>
  <si>
    <t>US96758DBG79</t>
  </si>
  <si>
    <t>WideOpenWest Inc</t>
  </si>
  <si>
    <t>WideOpenWest Finance LLC Sr Sec TL Second Out New Money 1st Lien TSFR3M+3.00% (FL: 1.50%) 12/11/2028 (USD)</t>
  </si>
  <si>
    <t>US96758DBK81</t>
  </si>
  <si>
    <t>Windstream Services LLC Sr Sec TL-B 1st Lien TSFR1M+4.75% (FL: 0.00%) 10/01/2031 (USD)</t>
  </si>
  <si>
    <t>US97381JAJ25</t>
  </si>
  <si>
    <t>Windstream Holdings Inc</t>
  </si>
  <si>
    <t>Wood Mackenzie (Planet US Buyer LLC) Sr Sec TL-B 1st Lien TSFR3M+3.00% (FL: 0.00%) 02/07/2031 (USD)</t>
  </si>
  <si>
    <t>US72706RAB24</t>
  </si>
  <si>
    <t>Planet US Buyer LLC</t>
  </si>
  <si>
    <t>X Corp Sr Sec TL 1st Lien 9.50% Fixed 10/26/2029 (USD)</t>
  </si>
  <si>
    <t>US90184NAK46</t>
  </si>
  <si>
    <t>X.AI LLC Sr Sec TL 1st Lien 12.50% 06/28/2030 (USD)</t>
  </si>
  <si>
    <t>xAI Corp</t>
  </si>
  <si>
    <t>X.AI LLC Sr Sec TL-B 1st Lien TSFR1M+7.25% (FL: 1.00%) 06/28/2030 (USD)</t>
  </si>
  <si>
    <t>Zayo Group Holdings Inc Sr Sec TL-B ESG 1st Lien TSFR1M+4.25% (FL: 0.50%) 03/09/2027 (USD)</t>
  </si>
  <si>
    <t>US98919XAE13</t>
  </si>
  <si>
    <t>Zelis Payments Buyer Inc Sr Sec TL-B 1st Lien TSFR1M+3.25% (FL: 0.00%) 11/26/2031 (USD)</t>
  </si>
  <si>
    <t>US98932TAH68</t>
  </si>
  <si>
    <t>Zelis Payments Buyer Inc</t>
  </si>
  <si>
    <t>Zodiac Purchaser LLC Sr Sec TL-B 1st Lien TSFR1M+3.50% (FL: 0.00%) 02/14/2032 (USD)</t>
  </si>
  <si>
    <t>Zuora Inc</t>
  </si>
  <si>
    <t>Allied Universal (Atlas Luxco 4 Sarl) Sr Sec TL-B 1st Lien E+3.75% (FL: 0.00%) 05/12/2028 (EUR)</t>
  </si>
  <si>
    <t>US01957TAK34</t>
  </si>
  <si>
    <t>Altadia (Aquiles Spain Bidco SA) Sr Sec TL-B 1st Lien E+4.65% (FL: 0.00%) 03/30/2029 (EUR)</t>
  </si>
  <si>
    <t>XAE9070UAB08</t>
  </si>
  <si>
    <t>Altadia (Timber Servicios Empresariales SA)</t>
  </si>
  <si>
    <t>Building Products</t>
  </si>
  <si>
    <t>Apex Group Treasury Ltd Sr Sec TL-B 1st Lien E+3.75% (FL: 0.00%) 02/27/2032 (EUR)</t>
  </si>
  <si>
    <t>Apex Group Treasury Ltd</t>
  </si>
  <si>
    <t>Apleona (Admiral Bidco GmbH) Sr Sec DDTL 1st Lien E+4.25% (FL: 0.00%) 04/10/2032 (EUR)</t>
  </si>
  <si>
    <t>Admiral Bidco GmbH</t>
  </si>
  <si>
    <t>Apleona (Admiral Bidco GmbH) Sr Sec TL-B 1st Lien E+4.25% (FL: 0.00%) 04/10/2032 (EUR)</t>
  </si>
  <si>
    <t>Apleona Holding GmbH Sr Sec TL-B3 1st Lien E+3.55% (FL: 0.00%) 04/28/2028 (EUR)</t>
  </si>
  <si>
    <t>Apleona Holding GmbH</t>
  </si>
  <si>
    <t>Applus (Amber Finco PLC) Sr Sec TL-B Add-On 1st Lien E+3.25% (FL: 0.00%) 06/11/2029 (EUR)</t>
  </si>
  <si>
    <t>April (Athena Bidco SASU) Sr Sec TL-B 1st Lien E+3.25% (FL: 0.00%) 04/14/2031 (EUR)</t>
  </si>
  <si>
    <t>Athena Bidco SASU</t>
  </si>
  <si>
    <t>Atnahs Pharma (Pharmanovia Bidco Ltd) Sr Sec TL-B3 1st Lien E+4.25% (FL: 0.00%) 02/28/2030 (EUR)</t>
  </si>
  <si>
    <t>Pharmanovia Bidco Ltd</t>
  </si>
  <si>
    <t>Axilone (Lux Velvet Holding Sarl) Sr Sec TL-B 1st Lien E+4.75% (FL: 0.00%) 01/05/2028 (EUR)</t>
  </si>
  <si>
    <t>Lux Velvet Holding Sarl</t>
  </si>
  <si>
    <t>B&amp;B Hotels (Casper Bidco SASU) Sr Sec TL-B6 1st Lien E+3.75% (FL: 0.00%) 03/21/2031 (EUR)</t>
  </si>
  <si>
    <t>Casper Bidco SASU</t>
  </si>
  <si>
    <t>Babilou SAS Sr Sec TL-B 1st Lien E+4.00% (FL: 0.00%) 11/18/2030 (EUR)</t>
  </si>
  <si>
    <t>Babilou SAS</t>
  </si>
  <si>
    <t>Biofarma Group (Kepler SpA) Sr Sec Reg S E+5.75% (FL: 0.00%) 05/15/2029 (EUR)</t>
  </si>
  <si>
    <t>XS2476959239</t>
  </si>
  <si>
    <t>Kepler SpA</t>
  </si>
  <si>
    <t>Biscuit Holding SASU/FR Sr Sec TL-B 1st Lien E+4.00% (FL: 0.00%) 02/12/2027 (EUR)</t>
  </si>
  <si>
    <t>Biscuit Holding SAS/FR</t>
  </si>
  <si>
    <t>Boluda Towage SL Sr Sec TL-B3 1st Lien E+3.50% (FL: 0.00%) 01/31/2030 (EUR)</t>
  </si>
  <si>
    <t>Boluda Towage SL</t>
  </si>
  <si>
    <t>Busy Bees (Eagle Bidco Ltd) Sr Sec TL-B 1st Lien SONIO/N+4.25% (FL: 0.00%) 03/20/2028 (GBP)</t>
  </si>
  <si>
    <t>Eagle Bidco Ltd</t>
  </si>
  <si>
    <t>Caldic (Pearls Netherlands Bidco BV) Sr Sec TL-B 1st Lien E+3.50% (FL: 0.00%) 02/26/2029 (EUR)</t>
  </si>
  <si>
    <t>Caldic BV</t>
  </si>
  <si>
    <t>Cedacri SpA Sr Sec Reg S E+5.50% (FL: 0.00%) 05/15/2028 (EUR)</t>
  </si>
  <si>
    <t>XS2622212707</t>
  </si>
  <si>
    <t>Cedacri SpA</t>
  </si>
  <si>
    <t>Ceva Sante (Financiere Mendel SASU) Sr Sec TL-B 1st Lien E+3.00% (FL: 0.00%) 11/08/2030 (EUR)</t>
  </si>
  <si>
    <t>CEVA SANTE (FINANCIERE MENDEL SASU)</t>
  </si>
  <si>
    <t>Cheplapharm Arzneimittel GMBH Sr Sec Reg S E+4.75% (FL: 0.00%) 05/15/2030 Callable (EUR)</t>
  </si>
  <si>
    <t>XS2618840974</t>
  </si>
  <si>
    <t>Cirsa Finance International Sarl Sr Sec Reg S E+4.50% 07/31/2028 Callable (EUR)</t>
  </si>
  <si>
    <t>XS2649696890</t>
  </si>
  <si>
    <t>Cirsa Enterprises SA</t>
  </si>
  <si>
    <t>Cision (Castle US Holding Corp) Sr Sec First Out New Money TL 1st Lien E+5.00% (FL: 0.00%) / 1.00% PIK 04/29/2030 (EUR)</t>
  </si>
  <si>
    <t>US14852DAM39</t>
  </si>
  <si>
    <t>Castle US Holding Corp</t>
  </si>
  <si>
    <t>Cision (Castle US Holding Corp) Sr Sec Second Out TL-B1 1st Lien E+4.25% (FL: 0.00%) 05/31/2030 (EUR)</t>
  </si>
  <si>
    <t>US14852DAL55</t>
  </si>
  <si>
    <t>Cognita (Lernen Bidco Ltd) Sr Sec TL-B2 1st Lien E+4.00% (FL: 0.00%) 04/25/2029 (EUR)</t>
  </si>
  <si>
    <t>Lernen Bidco Ltd</t>
  </si>
  <si>
    <t>Datasite (Mermaid Bidco Inc) Sr Sec TL-B 1st Lien E+3.75% (FL: 0.00%) 07/03/2031 (EUR)</t>
  </si>
  <si>
    <t>US59012CAM73</t>
  </si>
  <si>
    <t>Mermaid Bidco Inc</t>
  </si>
  <si>
    <t>Europe Snacks (POP Bidco SAS) Sr Sec TL-B 1st Lien E+4.50% (FL: 0.00%) 11/26/2031 (EUR)</t>
  </si>
  <si>
    <t>POP Bidco SAS</t>
  </si>
  <si>
    <t>Exact Software (Precise Bidco BV) Sr Sec TL-B6 1st Lien E+3.25% (FL: 0.00%) 11/15/2030 (EUR)</t>
  </si>
  <si>
    <t>XAN7110BAF93</t>
  </si>
  <si>
    <t>Precise Bidco BV</t>
  </si>
  <si>
    <t>Flora Food Management BV Sr Sec TL-B11 1st Lien SONIO/N+5.25% (FL: 0.00%) 01/03/2028 (GBP)</t>
  </si>
  <si>
    <t>Galileo Global Education Operations SAS Sr Sec TL-B4B 1st Lien E+3.25% (FL: 0.00%) 07/31/2031 (EUR)</t>
  </si>
  <si>
    <t>Galileo Global Education Operations SAS</t>
  </si>
  <si>
    <t>Gategroup Finance International Sarl Sr Sec TL-B 1st Lien E+4.25% (FL: 0.00%) 05/28/2032 (EUR)</t>
  </si>
  <si>
    <t>Gategroup Holding AG</t>
  </si>
  <si>
    <t>Global Blue Acquisition BV Sr Sec TL-B 1st Lien E+3.25% (FL: 0.00%) 12/05/2030 (EUR)</t>
  </si>
  <si>
    <t>Global Blue Acquisition BV</t>
  </si>
  <si>
    <t>Group.One (Redhalo Midco UK Ltd) Sr Sec TL-B4 1st Lien E+3.25% (FL: 0.00%) 03/24/2031 (EUR)</t>
  </si>
  <si>
    <t>Redhalo Midco UK Ltd</t>
  </si>
  <si>
    <t>Guala Closures SPA Sr Sec Reg S E+4.00% 06/29/2029 Callable (EUR)</t>
  </si>
  <si>
    <t>XS2702257051</t>
  </si>
  <si>
    <t>Guala Closures SpA</t>
  </si>
  <si>
    <t>HomeVi SASU Sr Sec TL-B EXT 1st Lien E+5.00% (FL: 0.00%) 10/31/2029 (EUR)</t>
  </si>
  <si>
    <t>HomeVi SASU</t>
  </si>
  <si>
    <t>Idverde (Armorica Lux Sarl) Sr Sec TL-B 1st Lien E+4.925% (FL: 0.00%) 07/28/2028 (EUR)</t>
  </si>
  <si>
    <t>Armorica Lux Sarl</t>
  </si>
  <si>
    <t>Ineos Composites (Fortis 333 Inc) Sr Sec TL-B 1st Lien E+3.75% (FL: 0.00%) 03/29/2032 (EUR)</t>
  </si>
  <si>
    <t>US34958SAC35</t>
  </si>
  <si>
    <t>Fortis 333 Inc</t>
  </si>
  <si>
    <t>INEOS Finance PLC Sr Sec TL-B 1st Lien E+3.25% (FL: 0.00%) 02/07/2031 (EUR)</t>
  </si>
  <si>
    <t>XAG4768PAT84</t>
  </si>
  <si>
    <t>Ineos Quattro Holdings UK Ltd Sr Sec TL-B 1st Lien E+4.00% (FL: 0.00%) 03/14/2030 (EUR)</t>
  </si>
  <si>
    <t>XAG4770MAK09</t>
  </si>
  <si>
    <t>Ineos Quattro Holdings UK Ltd Sr Sec TL-B 1st Lien E+4.50% (FL: 0.00%) 04/02/2029 (EUR)</t>
  </si>
  <si>
    <t>XAG4770MAM64</t>
  </si>
  <si>
    <t>Innomotics (Dynamo Newco II GmbH) Sr Sec TL-B 1st Lien E+3.50% (FL: 0.00%) 10/01/2031 (EUR)</t>
  </si>
  <si>
    <t>Inspired Education (Inspired Finco Holdings Ltd) Sr Sec TL-B6(A) 1st Lien E+3.25% (FL: 0.00%) 02/28/2031 (EUR)</t>
  </si>
  <si>
    <t>XAG4800AAF12</t>
  </si>
  <si>
    <t>Inspired Finco Holdings Ltd</t>
  </si>
  <si>
    <t>ION Analytics (Acuris Finance US Inc) Sr Sec TL-B 1st Lien E+3.50% (FL: 0.00%) 02/16/2028 (EUR)</t>
  </si>
  <si>
    <t>US00510DAG97</t>
  </si>
  <si>
    <t>I-Logic Technologies Bidco Ltd</t>
  </si>
  <si>
    <t>ION Corporate Solutions Finance Sarl Sr Sec TL-B 1st Lien E+3.25% (FL: 0.00%) 03/13/2028 (EUR)</t>
  </si>
  <si>
    <t>XA42328DAM02</t>
  </si>
  <si>
    <t>ION Trading Finance Ltd Sr Sec TL-B 1st Lien E+4.25% (FL: 0.00%) 04/01/2028 (EUR)</t>
  </si>
  <si>
    <t>XAL5582BAW71</t>
  </si>
  <si>
    <t>Irca SpA Sr Sec Reg S E+3.75% 12/15/2029 Callable (EUR)</t>
  </si>
  <si>
    <t>XS2947181769</t>
  </si>
  <si>
    <t>Irca SpA</t>
  </si>
  <si>
    <t>IVC Evidensia (IVC Acquisition Ltd) Sr Sec TL-B13 1st Lien SONIO/N+5.00% (FL: 0.00%) 12/12/2028 (GBP)</t>
  </si>
  <si>
    <t>Kantar Media (Greenwich Bidco Ltd) Sr Sec TL-B 1st Lien E+4.25% (FL: 0.00%) 03/11/2032 (EUR)</t>
  </si>
  <si>
    <t>Greenwich Bidco Ltd</t>
  </si>
  <si>
    <t>Kersia International SAS Sr Sec TL-B Add-On 1st Lien E+3.75% (FL: 0.00%) 12/23/2027 (EUR)</t>
  </si>
  <si>
    <t>Kersia International SAS</t>
  </si>
  <si>
    <t>Masorange Finco PLC Sr Sec TL-B 1st Lien E+2.75% (FL: 0.00%) 03/25/2031 (EUR)</t>
  </si>
  <si>
    <t>Lorca Aggregator Ltd</t>
  </si>
  <si>
    <t>McAfee Corp Sr Sec TL-B2 1st Lien E+3.50% (FL: 0.00%) 03/01/2029 (EUR)</t>
  </si>
  <si>
    <t>Mehilainen Yhtiot Oy Sr Sec TL-B 1st Lien E+3.50% (FL: 0.00%) 08/05/2031 (EUR)</t>
  </si>
  <si>
    <t>Mehilainen Yhtiot Oy</t>
  </si>
  <si>
    <t>MFG/MRH (CD&amp;R Firefly Bidco PLC) Sr Sec TL 1st Lien SONIO/N+4.75% (FL: 0.00%) 04/29/2029 (GBP)</t>
  </si>
  <si>
    <t>Modulaire Group Holdings Ltd Sr Sec TL-B 1st Lien E+4.175% (FL: 0.00%) 12/15/2028 (EUR)</t>
  </si>
  <si>
    <t>Nielsen Holdings (Neptune Bidco US Inc) Sr Sec TL-B 1st Lien E+5.00% (FL: 0.00%) 04/11/2029 (EUR)</t>
  </si>
  <si>
    <t>US64069JAD46</t>
  </si>
  <si>
    <t>Nobian Finance BV Sr Sec TL-B 1st Lien E+3.50% (FL: 0.00%) 07/31/2030 (EUR)</t>
  </si>
  <si>
    <t>Nobian Finance BV</t>
  </si>
  <si>
    <t>Nobian Finance BV Sr Sec TL-B 1st Lien E+3.75% (FL: 0.00%) 07/01/2029 (EUR)</t>
  </si>
  <si>
    <t>Odido Holding BV Sr Sec TL-B 1st Lien E+3.15% (FL: 0.00%) 03/30/2029 (EUR)</t>
  </si>
  <si>
    <t>Odido Group Holding BV</t>
  </si>
  <si>
    <t>OPELLA (Opal Bidco SAS) Sr Sec TL-B 1st Lien E+3.50% (FL: 0.00%) 04/28/2032 (EUR)</t>
  </si>
  <si>
    <t>Partner in Pet Food (Artemis Acquisitions UK Ltd) Sr Sec TL-B 1st Lien E+3.00% (FL: 0.00%) 07/07/2031 (EUR)</t>
  </si>
  <si>
    <t>Artemis Acquisitions UK Ltd</t>
  </si>
  <si>
    <t>Phenna Group (TIC Bidco Ltd) Sr Sec DDTL 1st Lien E+4.00% (FL: 0.00%) 06/19/2031 (EUR)</t>
  </si>
  <si>
    <t>TIC Bidco Ltd</t>
  </si>
  <si>
    <t>Phenna Group (TIC Bidco Ltd) Sr Sec TL-B2 1st Lien E+4.00% (FL: 0.00%) 06/19/2031 (EUR)</t>
  </si>
  <si>
    <t>Polygon (Polystorm Bidco AB) Sr Sec TL-B1 1st Lien E+4.00% (FL: 0.00%) 10/05/2028 (EUR)</t>
  </si>
  <si>
    <t>Polygon AB</t>
  </si>
  <si>
    <t>Refresco (Pegasus Bidco BV) Sr Sec TL-B 1st Lien E+3.50% (FL: 0.00%) 07/12/2029 (EUR)</t>
  </si>
  <si>
    <t>XAN6872PAH46</t>
  </si>
  <si>
    <t>Rohm Holding GmbH Sr Sec 1st Lien TL E+5.00% / E+0.25% PIK (FL: 0.00%) 01/31/2029 (EUR)</t>
  </si>
  <si>
    <t>XAD7000LAC81</t>
  </si>
  <si>
    <t>Rohm Holding GmbH</t>
  </si>
  <si>
    <t>Safetykleen (Shilton Bidco Ltd) Sr Sec TL-B 1st Lien E+4.00% (FL: 0.00%) 01/14/2030 (EUR)</t>
  </si>
  <si>
    <t>Shilton Bidco Ltd</t>
  </si>
  <si>
    <t>Sammontana Italia SpA Sr Sec Reg S E+3.75% 10/15/2031 (EUR)</t>
  </si>
  <si>
    <t>XS2902582357</t>
  </si>
  <si>
    <t>Sammontana Italia SpA</t>
  </si>
  <si>
    <t>Sante Cie (Takecare Bidco SAS) Sr Sec TL-B 1st Lien E+3.675% (FL: 0.00%) 12/17/2031 (EUR)</t>
  </si>
  <si>
    <t>Takecare Bidco SAS</t>
  </si>
  <si>
    <t>Schoen Klinik SE Sr Sec TL-B2 1st Lien E+3.00% (FL: 0.00%) 01/12/2031 (EUR)</t>
  </si>
  <si>
    <t>Schoen Klinik SE</t>
  </si>
  <si>
    <t>SGD Pharma (Silica Bidco) Sr Sec TL-B 1st Lien E+3.65% (FL: 0.00%) 09/29/2028 (EUR)</t>
  </si>
  <si>
    <t>Silica Bidco</t>
  </si>
  <si>
    <t>Solera (Polaris Newco LLC) Sr Sec TL-B 1st Lien E+3.75% (FL: 0.00%) 06/02/2028 (EUR)</t>
  </si>
  <si>
    <t>US73108RAC25</t>
  </si>
  <si>
    <t>Solera Holdings Inc</t>
  </si>
  <si>
    <t>Solina Group Services SAS Sr Sec TL-B 1st Lien E+3.40% (FL: 0.00%) 07/28/2028 (EUR)</t>
  </si>
  <si>
    <t>Solina Group Services SAS</t>
  </si>
  <si>
    <t>Stada (Nidda Healthcare Holding GMBH) Sr Sec TL-B3 1st Lien E+4.00% (FL: 0.00%) 02/21/2030 (EUR)</t>
  </si>
  <si>
    <t>Stepstone Group MidCo 2 GmbH/The Sr Sec TL-B 1st Lien E+4.50% (FL: 0.00%) 04/26/2032 (EUR)</t>
  </si>
  <si>
    <t>Stepstone Group MidCo 2 GmbH/The</t>
  </si>
  <si>
    <t>Swissport (Radar Bidco Sarl) Sr Sec TL-B 1st Lien E+3.50% (FL: 0.00%) 04/04/2031 (EUR)</t>
  </si>
  <si>
    <t>Radar Bidco Sarl</t>
  </si>
  <si>
    <t>Air Freight &amp; Logistics</t>
  </si>
  <si>
    <t>TeamSystem SpA Sr Sec Reg S E+3.25% 07/01/2032 Callable (EUR)</t>
  </si>
  <si>
    <t>XS3101375965</t>
  </si>
  <si>
    <t>Thyssenkrupp Elevator (TK Elevator Midco GmbH) Sr Sec TL-B 1st Lien E+3.25% (FL: 0.00%) 04/30/2030 (EUR)</t>
  </si>
  <si>
    <t>XAD9000BAH50</t>
  </si>
  <si>
    <t>TK Elevator Midco GmbH</t>
  </si>
  <si>
    <t>Toi Toi &amp; Dixi (TTD Holding IV GmbH) Sr Sec TL-B5 1st Lien E+3.50% (FL: 0.00%) 10/02/2029 (EUR)</t>
  </si>
  <si>
    <t>Freshworld Holding III GmbH</t>
  </si>
  <si>
    <t>TSG Solutions Holding SACA Sr Sec TL-B 1st Lien E+4.00% (FL: 0.00%) 03/18/2032 (EUR)</t>
  </si>
  <si>
    <t>TSG Solutions Holding SACA</t>
  </si>
  <si>
    <t>Urbaser (Luna 2 5SARL) Sr Sec TL-B 1st Lien E+3.50% (FL: 0.00%) 06/18/2032 (EUR)</t>
  </si>
  <si>
    <t>Virgin/O2 (Vmed O2 UK Holdco 4 Ltd) Sr Sec TL-R 1st Lien E+3.25% (FL: 0.00%) 01/31/2029 (EUR)</t>
  </si>
  <si>
    <t>XAG9368PBF09</t>
  </si>
  <si>
    <t>WS Audiology (Auris Luxembourg III Sarl) Sr Sec TL-B5 1st Lien E+4.00% (FL: 0.00%) 02/28/2029 (EUR)</t>
  </si>
  <si>
    <t>WS Audiology (Auris Luxembourg III Sarl)</t>
  </si>
  <si>
    <t>Xella (LSF10 Xl Bidco SCA) Sr Sec TL-B4 1st Lien E+4.175% (FL: 0.00%) 04/12/2028 (EUR)</t>
  </si>
  <si>
    <t>LSF10 XL Bidco SCA</t>
  </si>
  <si>
    <t>Zentiva (AI Sirona Luxembourg Acquisition Sarl) Sr Sec TL-B3 1st Lien E+3.50% (FL: 0.00%) 09/29/2028 (EUR)</t>
  </si>
  <si>
    <t>AI Sirona Luxembourg Acquisition Sarl</t>
  </si>
  <si>
    <t>AI Candelaria -spain- SA Sr Sec Reg S 5.750% Sinkable 06/15/2033 Callable (USD)</t>
  </si>
  <si>
    <t>USE0R75RAB28</t>
  </si>
  <si>
    <t>AI Candelaria -spain- SA</t>
  </si>
  <si>
    <t>Oil, Gas &amp; Consumable Fuels</t>
  </si>
  <si>
    <t>CIFI Holdings Group Co Ltd Sr Unsec Reg S 5.25% 05/13/2026 Callable Defaulted (USD)</t>
  </si>
  <si>
    <t>XS2251822727</t>
  </si>
  <si>
    <t>CIFI Holdings Group Co Ltd</t>
  </si>
  <si>
    <t>CIFI Holdings Group Co Ltd Sr Unsec Reg S 5.95% 10/20/2025 Callable Defaulted (USD)</t>
  </si>
  <si>
    <t>XS2205316941</t>
  </si>
  <si>
    <t>CIFI Holdings Group Co Ltd Sr Unsec Reg S 6.00% 07/16/2025 Callable Defaulted (USD)</t>
  </si>
  <si>
    <t>XS2099272846</t>
  </si>
  <si>
    <t>CIFI Holdings Group Co Ltd Sr Unsec Reg S 6.45% 11/07/2024 Callable Defaulted (USD)</t>
  </si>
  <si>
    <t>XS2075784103</t>
  </si>
  <si>
    <t>CIFI Holdings Group Co Ltd Sr Unsec Reg S 6.550% 03/28/2024 Callable Defaulted (USD)</t>
  </si>
  <si>
    <t>XS1969792800</t>
  </si>
  <si>
    <t>CIFI Holdings Group Co Ltd Sr Unsec Reg S Fixed to Variable H15T5Y+8.571% (11.581% for 5 years) Callable 12/31/2049 Defaulted (USD)</t>
  </si>
  <si>
    <t>XS1653470721</t>
  </si>
  <si>
    <t>Country Garden Holdings Co Ltd Sr Sec Reg S 4.80% 08/06/2030 Callable Defaulted (USD)</t>
  </si>
  <si>
    <t>XS2210960378</t>
  </si>
  <si>
    <t>Country Garden Holdings Co Ltd</t>
  </si>
  <si>
    <t>Country Garden Holdings Co Ltd Sr Sec Reg S 5.125% 01/14/2027 Callable Defaulted (USD)</t>
  </si>
  <si>
    <t>XS2100725949</t>
  </si>
  <si>
    <t>Country Garden Holdings Co Ltd Sr Sec Reg S 7.25% 04/08/2026 Callable Defaulted (USD)</t>
  </si>
  <si>
    <t>XS1974522937</t>
  </si>
  <si>
    <t>CSN Resources SA Sr Unsec Reg S 5.875% 04/08/2032 Callable (USD)</t>
  </si>
  <si>
    <t>USL21779AK60</t>
  </si>
  <si>
    <t>Cia Siderurgica Nacional SA</t>
  </si>
  <si>
    <t>CSN Resources SA Sr Unsec Reg S 8.875% 12/05/2030 Callable (USD)</t>
  </si>
  <si>
    <t>USL21779AL44</t>
  </si>
  <si>
    <t>Grupo Aeromexico SAB de CV Sr Sec 144A 8.250% 11/15/2029 Callable (USD)</t>
  </si>
  <si>
    <t>US40054JAC36</t>
  </si>
  <si>
    <t>Grupo Aeromexico SAB de CV</t>
  </si>
  <si>
    <t>Passenger Airlines</t>
  </si>
  <si>
    <t>Grupo Aeromexico SAB de CV Sr Sec Reg S 8.250% 11/15/2029 Callable (USD)</t>
  </si>
  <si>
    <t>USP4955JAB46</t>
  </si>
  <si>
    <t>Grupo Nutresa SA Sr Unsec 144A 9.000% 05/12/2035 Callable (USD)</t>
  </si>
  <si>
    <t>US40055CAB90</t>
  </si>
  <si>
    <t>Grupo Nutresa SA</t>
  </si>
  <si>
    <t>Latam Airlines Group SA Sr Sec 144A 7.875% 04/15/2030 Callable (USD)</t>
  </si>
  <si>
    <t>US51817RAD89</t>
  </si>
  <si>
    <t>Latam Airlines Group SA</t>
  </si>
  <si>
    <t>Latam Airlines Group SA Sr Sec Reg S 7.875% 04/15/2030 Callable (USD)</t>
  </si>
  <si>
    <t>Limak Cimento Sanayi ve Ticaret AS Sr Unsec Reg S 9.750% 07/25/2029 Callable (USD)</t>
  </si>
  <si>
    <t>XS2862382541</t>
  </si>
  <si>
    <t>Limak Cimento Sanayi ve Ticaret AS</t>
  </si>
  <si>
    <t>Limak Yenilenebilir Enerji AS Sr Unsec 144A 9.625% Sinkable 08/12/2030 Callable (USD)</t>
  </si>
  <si>
    <t>US53263MAA09</t>
  </si>
  <si>
    <t>Limak Yenilenebilir Enerji AS</t>
  </si>
  <si>
    <t>RKPF Overseas 2019 A Ltd Sr Unsec Reg S 5.90% 09/05/2028 Callable (USD)</t>
  </si>
  <si>
    <t>XS2127855711</t>
  </si>
  <si>
    <t>Road King Infrastructure Ltd</t>
  </si>
  <si>
    <t>RKPF Overseas 2019 A Ltd Sr Unsec Reg S 6.00% 03/04/2029 Callable (USD)</t>
  </si>
  <si>
    <t>XS2223762209</t>
  </si>
  <si>
    <t>RKPF Overseas 2020 A Ltd Sr Unsec Reg S 5.125% 01/26/2030 Callable (USD)</t>
  </si>
  <si>
    <t>XS2356173406</t>
  </si>
  <si>
    <t>RKPF Overseas 2020 A Ltd Sr Unsec Reg S 5.20% 07/12/2029 Callable (USD)</t>
  </si>
  <si>
    <t>XS2281039771</t>
  </si>
  <si>
    <t>Samarco Mineracao SA Sr Unsec Reg S 9.00% Toggle PIK 06/30/2031 (USD)</t>
  </si>
  <si>
    <t>Samarco Mineracao SA</t>
  </si>
  <si>
    <t>Shimao Group Holdings Ltd Sr Sec Reg S 6.125% 02/21/2024 Callable Defaulted (USD)</t>
  </si>
  <si>
    <t>XS1953029284</t>
  </si>
  <si>
    <t>Shimao Group Holdings Ltd</t>
  </si>
  <si>
    <t>Shimao Group Holdings Ltd Sr Unsec Reg S 3.450% 01/11/2031 Callable Defaulted (USD)</t>
  </si>
  <si>
    <t>XS2276735326</t>
  </si>
  <si>
    <t>Shimao Group Holdings Ltd Sr Unsec Reg S 4.600% 07/13/2030 Callable Defaulted (USD)</t>
  </si>
  <si>
    <t>XS2198427085</t>
  </si>
  <si>
    <t>Shimao Group Holdings Ltd Sr Unsec Reg S 5.200% 01/16/2027 Callable Defaulted (USD)</t>
  </si>
  <si>
    <t>XS2385392936</t>
  </si>
  <si>
    <t>Shimao Group Holdings Ltd Sr Unsec Reg S 5.600% 07/15/2026 Callable Defaulted (USD)</t>
  </si>
  <si>
    <t>XS2025575114</t>
  </si>
  <si>
    <t>Sino-Ocean Group Holding Ltd CV Sr Unsec Class-B 144A 0.00% 03/27/2027 (USD)</t>
  </si>
  <si>
    <t>XS3034078637</t>
  </si>
  <si>
    <t>Convertible Bond</t>
  </si>
  <si>
    <t>Sino-Ocean Group Holding Ltd</t>
  </si>
  <si>
    <t>Sino-Ocean Group Holding Ltd Sr Sec 144A 3.000% 03/27/2033 Callable (USD)</t>
  </si>
  <si>
    <t>XS3033830855</t>
  </si>
  <si>
    <t>Telecom Argentina SA Sr Unsec Sinkable 144A 9.250% 05/28/2033 Callable (USD)</t>
  </si>
  <si>
    <t>US879273AV26</t>
  </si>
  <si>
    <t>Telecom Argentina SA</t>
  </si>
  <si>
    <t>Telecom Argentina SA Sr Unsec TL SOFR+5.00% (FL: 0.00%) 02/26/2029 (USD)</t>
  </si>
  <si>
    <t>Adams Homes Inc Sr Unsec 144A 9.25% 10/15/2028 Callable (USD)</t>
  </si>
  <si>
    <t>US00623PAB76</t>
  </si>
  <si>
    <t>Adams Homes Inc</t>
  </si>
  <si>
    <t>ADMT Series 2023-NQM4 Class A3 Step CPN 8.10% 09/25/2068 (USD)</t>
  </si>
  <si>
    <t>US00002MAC38</t>
  </si>
  <si>
    <t>RMBS</t>
  </si>
  <si>
    <t>ADMT 2023-NQM4</t>
  </si>
  <si>
    <t>Securitized</t>
  </si>
  <si>
    <t>AMMST Series 2022-MF4 Class E 2.00% 02/15/2055 (USD)</t>
  </si>
  <si>
    <t>US03882LAW00</t>
  </si>
  <si>
    <t>AMMST 2022-MF4</t>
  </si>
  <si>
    <t>AOMT Series 2024-12 Class M1A Var Rate 10/25/2069 (USD)</t>
  </si>
  <si>
    <t>US034932AD56</t>
  </si>
  <si>
    <t>AOMT 2024-12</t>
  </si>
  <si>
    <t>AOMT Series 2024-12 Class M1B Var Rate 10/25/2069 (USD)</t>
  </si>
  <si>
    <t>US034932AE30</t>
  </si>
  <si>
    <t>AREIT Series 2022-CRE7 Class D TSFR1M+4.442% 06/17/2039 (USD)</t>
  </si>
  <si>
    <t>US00217VAJ98</t>
  </si>
  <si>
    <t>AREIT 2022-CRE7</t>
  </si>
  <si>
    <t>AREIT Series 2023-CRE8 Class D TSFR1M+5.36895% 08/17/2041 (USD)</t>
  </si>
  <si>
    <t>US04002BAJ44</t>
  </si>
  <si>
    <t>AREIT 2023-CRE8</t>
  </si>
  <si>
    <t>Bermuda</t>
  </si>
  <si>
    <t>AREIT Series 2024-CRE9 Class D TSFR1M+4.285% 05/17/2041 (USD)</t>
  </si>
  <si>
    <t>US00193AAJ34</t>
  </si>
  <si>
    <t>AREIT 2024-CRE9</t>
  </si>
  <si>
    <t>AREIT Series 2024-CRE9 Class E TSFR1M+6.183% 05/17/2041 (USD)</t>
  </si>
  <si>
    <t>US00193AAL89</t>
  </si>
  <si>
    <t>BRAVO Series 2024-NQM2 Class M1 Step Cpn 02/25/2064 (USD)</t>
  </si>
  <si>
    <t>US10569KAD90</t>
  </si>
  <si>
    <t>BRAVO 2024-NQM2</t>
  </si>
  <si>
    <t>CAFL Series 2018-1 Class E Var Rate 11/15/2052 (USD)</t>
  </si>
  <si>
    <t>US21872BAN64</t>
  </si>
  <si>
    <t>CAFL 2018-1</t>
  </si>
  <si>
    <t>COLT Series 2024-1 Class B1 Var Rate 02/25/2069 (USD)</t>
  </si>
  <si>
    <t>US19688TAE55</t>
  </si>
  <si>
    <t>COLT 2024-1</t>
  </si>
  <si>
    <t>COLT Series 2025-6 Class B1 Var Rate 08/25/2070 (USD)</t>
  </si>
  <si>
    <t>US19689BAE39</t>
  </si>
  <si>
    <t>COLT 2025-6</t>
  </si>
  <si>
    <t>CRIMS Series 2022-1P Class E BBSW1M+6.50% 11/15/2053 (AUD)</t>
  </si>
  <si>
    <t>AU3FN0070769</t>
  </si>
  <si>
    <t>CRIMS 2022-1P</t>
  </si>
  <si>
    <t>AUD</t>
  </si>
  <si>
    <t>CRIMS Series 2022-1P Class F BBSW1M+7.50% 11/15/2053 (AUD)</t>
  </si>
  <si>
    <t>AU3FN0070777</t>
  </si>
  <si>
    <t>FIGRE Series 2024-HE3 Class D Var Rate 07/25/2054 (USD)</t>
  </si>
  <si>
    <t>US31684GAD43</t>
  </si>
  <si>
    <t>FIGRE 2024-HE3</t>
  </si>
  <si>
    <t>FIGRE Series 2024-HE3 Class E Var Rate 07/25/2054 (USD)</t>
  </si>
  <si>
    <t>US31684GAE26</t>
  </si>
  <si>
    <t>FIGRE Series 2024-HE3 Class F Var Rate 07/25/2054 (USD)</t>
  </si>
  <si>
    <t>US31684GAF90</t>
  </si>
  <si>
    <t>FIGRE Series 2024-HE5 Class E Var Rate 10/25/2054 (USD)</t>
  </si>
  <si>
    <t>US31684FAE43</t>
  </si>
  <si>
    <t>FIGRE 2024-HE5</t>
  </si>
  <si>
    <t>Five Point Operating Co LP / Five Point Capital Corp Sr Unsec 144A Multi-Step Cpn 10.50% 01/15/2028 Callable (USD)</t>
  </si>
  <si>
    <t>US33834YAB48</t>
  </si>
  <si>
    <t>Five Point Holdings LLC</t>
  </si>
  <si>
    <t>FMMSR Series 2021-GT1 Class A Var Rate 07/25/2026 (USD)</t>
  </si>
  <si>
    <t>US30259RAH84</t>
  </si>
  <si>
    <t>FMMSR 2021-GT1</t>
  </si>
  <si>
    <t>FROST Series 2021-1X Class EUE E+3.99% 11/20/2033 (EUR)</t>
  </si>
  <si>
    <t>XS2402428937</t>
  </si>
  <si>
    <t>FROST 2021-1X</t>
  </si>
  <si>
    <t>FROST Series 2021-1X Class GBE SONIO/N+4.14% 11/20/2033 (GBP)</t>
  </si>
  <si>
    <t>XS2402427616</t>
  </si>
  <si>
    <t>FROST Series 2021-1X Class GBF SONIO/N+4.84% 11/20/2033 (GBP)</t>
  </si>
  <si>
    <t>XS2402427533</t>
  </si>
  <si>
    <t>FSRIA Series 2024-FL9 Class D TSFR1M+3.943% 10/19/2039 (USD)</t>
  </si>
  <si>
    <t>US30338WAG42</t>
  </si>
  <si>
    <t>FSRIA 2024-FL9</t>
  </si>
  <si>
    <t>FSRIA Series 2024-FL9 Class E TSFR1M+4.54211% 10/19/2039 (USD)</t>
  </si>
  <si>
    <t>US30338WAJ80</t>
  </si>
  <si>
    <t>FURN Series 2019-MART Class A TSFR1M+8.15% 08/15/2035 (USD)</t>
  </si>
  <si>
    <t>US57064MAA27</t>
  </si>
  <si>
    <t>FURN 2019-MART</t>
  </si>
  <si>
    <t>HMIR Series 2021-2 Class M2 SOFR30A+3.25% 01/25/2034 (USD)</t>
  </si>
  <si>
    <t>US43730VAD01</t>
  </si>
  <si>
    <t>HMIR 2021-2</t>
  </si>
  <si>
    <t>HOMES Series 2024-AFC1 Class B1 Var Rate 08/25/2059 (USD)</t>
  </si>
  <si>
    <t>US403945AG30</t>
  </si>
  <si>
    <t>HOMES 2024-AFC1</t>
  </si>
  <si>
    <t>HOMES Series 2024-AFC2 Class B1 Var Rate 10/25/2059 (USD)</t>
  </si>
  <si>
    <t>US437920AG60</t>
  </si>
  <si>
    <t>HOMES 2024-AFC2</t>
  </si>
  <si>
    <t>HRFIN Series 2024-1A Class D SONIO/N+4.750% 11/17/2034 (GBP)</t>
  </si>
  <si>
    <t>XS2891740875</t>
  </si>
  <si>
    <t>HRFIN 2024-1A</t>
  </si>
  <si>
    <t>IP Series 2025-IP Class F Var Rate 06/10/2042 (USD)</t>
  </si>
  <si>
    <t>US449843AL54</t>
  </si>
  <si>
    <t>IP 2025-IP</t>
  </si>
  <si>
    <t>JPMMT Series 2024-CES1 Class B1 Var Rate 06/25/2054 (USD)</t>
  </si>
  <si>
    <t>US46658CAG69</t>
  </si>
  <si>
    <t>JPMMT 2024-CES1</t>
  </si>
  <si>
    <t>LMILE Series 2021-1A Class E E+3.50% 08/17/2031 (EUR)</t>
  </si>
  <si>
    <t>XS2320421337</t>
  </si>
  <si>
    <t>LMILE 2021-1A</t>
  </si>
  <si>
    <t>LMILE Series 2021-1A Class F E+5.00% 08/17/2031 (EUR)</t>
  </si>
  <si>
    <t>XS2320421410</t>
  </si>
  <si>
    <t>LMILE Series 2021-1X Class D E+2.35% 08/17/2031 (EUR)</t>
  </si>
  <si>
    <t>XS2320421683</t>
  </si>
  <si>
    <t>LMILE 2021-1X</t>
  </si>
  <si>
    <t>LMLOG Series 1A Class E E+2.70% 08/17/2033 (EUR)</t>
  </si>
  <si>
    <t>XS2356569900</t>
  </si>
  <si>
    <t>LMLOG 1A</t>
  </si>
  <si>
    <t>LMLOG Series 1A Class F E+3.65% 08/17/2033 (EUR)</t>
  </si>
  <si>
    <t>XS2356570312</t>
  </si>
  <si>
    <t>LMLOG Series 1X Class E E+2.70% 08/17/2033 (EUR)</t>
  </si>
  <si>
    <t>XS2356565585</t>
  </si>
  <si>
    <t>LMLOG 1X</t>
  </si>
  <si>
    <t>MF1 Series 2024-FL14 Class D TSFR1M+4.838% 03/19/2039 (USD)</t>
  </si>
  <si>
    <t>US55416AAJ88</t>
  </si>
  <si>
    <t>MF1 2024-FL14</t>
  </si>
  <si>
    <t>MF1 Series 2024-FL15 Class D TSFR1M+4.038% 08/18/2041 (USD)</t>
  </si>
  <si>
    <t>US58003MAJ53</t>
  </si>
  <si>
    <t>MF1 2024-FL15</t>
  </si>
  <si>
    <t>MF1 Series 2024-FL15 Class E TSFR1M+5.687% 08/18/2041 (USD)</t>
  </si>
  <si>
    <t>US58003MAL00</t>
  </si>
  <si>
    <t>MF1 Series 2025-FL17 Class E TSFR1M+3.490% 02/18/2040 (USD)</t>
  </si>
  <si>
    <t>US55287HAL42</t>
  </si>
  <si>
    <t>MF1 2025-FL17</t>
  </si>
  <si>
    <t>MF1 Series 2025-FL19 Class D TSFR1M+3.439% 05/18/2042 (USD)</t>
  </si>
  <si>
    <t>US55287KAJ25</t>
  </si>
  <si>
    <t>MF1 2025-FL19</t>
  </si>
  <si>
    <t>MF1 Series 2025-FL19 Class E TSFR1M+3.939% 05/18/2042 (USD)</t>
  </si>
  <si>
    <t>US55287KAL70</t>
  </si>
  <si>
    <t>NCMS Series 2022-RRI Class F TSFR1M+5.9418% 03/15/2035 (USD)</t>
  </si>
  <si>
    <t>US63875JAQ13</t>
  </si>
  <si>
    <t>NCMS 2022-RRI</t>
  </si>
  <si>
    <t>NZES Series 2024-FNT1 Class A 7.398% Step Cpn 11/25/2031 (USD)</t>
  </si>
  <si>
    <t>NZES 2024-FNT1</t>
  </si>
  <si>
    <t>NZES Series 2025-FHT1 Class A 6.61% Step Cpn 03/25/2032 (USD)</t>
  </si>
  <si>
    <t>NZES 2025-FHT1</t>
  </si>
  <si>
    <t>OBX Series 2024-NQM3 Class M1 Var Rate 12/25/2063 (USD)</t>
  </si>
  <si>
    <t>US67118KAD54</t>
  </si>
  <si>
    <t>OBX 2024-NQM3</t>
  </si>
  <si>
    <t>PRPM Series 2024-NQM1 Class B1 Var Rate 12/25/2068 (USD)</t>
  </si>
  <si>
    <t>US693977AE05</t>
  </si>
  <si>
    <t>PRPM 2024-NQM1</t>
  </si>
  <si>
    <t>PRPM Series 2024-NQM1 Class M1 Var Rate 12/25/2068 (USD)</t>
  </si>
  <si>
    <t>US693977AD22</t>
  </si>
  <si>
    <t>PRPM Series 2024-NQM2 Class B1 Var Rate 06/25/2069 (USD)</t>
  </si>
  <si>
    <t>US74448PAE97</t>
  </si>
  <si>
    <t>PRPM 2024-NQM2</t>
  </si>
  <si>
    <t>PRPM Series 2025-RCF3 Class M1B Var Rate 07/25/2055 (USD)</t>
  </si>
  <si>
    <t>US69392PAE51</t>
  </si>
  <si>
    <t>PRPM 2025-RCF3</t>
  </si>
  <si>
    <t>STL Holding Co LLC Sr Unsec 144A 8.75% 02/15/2029 Callable (USD)</t>
  </si>
  <si>
    <t>US861036AB75</t>
  </si>
  <si>
    <t>STL Holding Co LLC</t>
  </si>
  <si>
    <t>TAURS Series 2019-FIN4 Class D E+3.00% 11/18/2031 (EUR)</t>
  </si>
  <si>
    <t>XS2087453796</t>
  </si>
  <si>
    <t>TAURS 2019-FIN4</t>
  </si>
  <si>
    <t>TAURS Series 2019-FIN4 Class E E+3.80% 11/18/2031 (EUR)</t>
  </si>
  <si>
    <t>XS2087453879</t>
  </si>
  <si>
    <t>TAURS Series 2021-SP2 Class E E+5.75% 09/16/2031 (EUR)</t>
  </si>
  <si>
    <t>XS2306987913</t>
  </si>
  <si>
    <t>TAURS 2021-SP2</t>
  </si>
  <si>
    <t>TAURS Series 2021-UK1X Class D SONIO/N+2.60% 05/17/2031 (GBP)</t>
  </si>
  <si>
    <t>XS2303819929</t>
  </si>
  <si>
    <t>TAURS 2021-UK1X</t>
  </si>
  <si>
    <t>TAURS Series 2021-UK4X Class F SONIO/N+3.75% 08/17/2031 (GBP)</t>
  </si>
  <si>
    <t>XS2368115908</t>
  </si>
  <si>
    <t>TAURS 2021-UK4X</t>
  </si>
  <si>
    <t>TAURS Series 2025-UK3X Class E SONIO/N+3.800% 07/20/2035 (GBP)</t>
  </si>
  <si>
    <t>XS3053363605</t>
  </si>
  <si>
    <t>TAURS 2025-UK3X</t>
  </si>
  <si>
    <t>THLOG Series 2024-1A Class E E+4.500% 11/17/2036 (EUR)</t>
  </si>
  <si>
    <t>XS2896263956</t>
  </si>
  <si>
    <t>THLOG 2024-1A</t>
  </si>
  <si>
    <t>TRK Series 2025-RRTL1 Class M1 Var Rate 02/25/2040 (USD)</t>
  </si>
  <si>
    <t>US89053JAD90</t>
  </si>
  <si>
    <t>TRK 2025-RRTL1</t>
  </si>
  <si>
    <t>UKLOG Series 2024-1A Class D SONIO/N+4.000% 05/17/2034 (GBP)</t>
  </si>
  <si>
    <t>XS2809142156</t>
  </si>
  <si>
    <t>UKLOG 2024-1A</t>
  </si>
  <si>
    <t>UKLOG Series 2024-1A Class E SONIO/N+5.000% 05/17/2034 (GBP)</t>
  </si>
  <si>
    <t>XS2809142230</t>
  </si>
  <si>
    <t>UKLOG Series 2024-2X Class E SONIO/N+4.250% 02/17/2035 (GBP)</t>
  </si>
  <si>
    <t>XS2945902695</t>
  </si>
  <si>
    <t>UKLOG 2024-2X</t>
  </si>
  <si>
    <t>UKLOG Series 2025-1X Class E SONIO/N+5.50% 05/17/2035 (GBP)</t>
  </si>
  <si>
    <t>XS3028549809</t>
  </si>
  <si>
    <t>UKLOG 2025-1X</t>
  </si>
  <si>
    <t>VERUS Series 2022-INV1 Class A3 Var Rate 08/25/2067 (USD)</t>
  </si>
  <si>
    <t>US92539JAC99</t>
  </si>
  <si>
    <t>VERUS 2022-INV1</t>
  </si>
  <si>
    <t>VERUS Series 2023-2 Class B1 Var Rate 03/25/2068 (USD)</t>
  </si>
  <si>
    <t>US92539DAE85</t>
  </si>
  <si>
    <t>VERUS 2023-2</t>
  </si>
  <si>
    <t>VERUS Series 2023-3 Class B1 Var Rate 03/25/2068 (USD)</t>
  </si>
  <si>
    <t>US92539GAE17</t>
  </si>
  <si>
    <t>VERUS 2023-3</t>
  </si>
  <si>
    <t>VERUS Series 2023-4 Class B1 Var Rate 05/25/2068 (USD)</t>
  </si>
  <si>
    <t>US92539TAE38</t>
  </si>
  <si>
    <t>VERUS 2023-4</t>
  </si>
  <si>
    <t>VERUS Series 2023-4 Class M1 Var Rate 05/25/2068 (USD)</t>
  </si>
  <si>
    <t>US92539TAD54</t>
  </si>
  <si>
    <t>VERUS Series 2023-5 Class B1 Var Rate 06/25/2068 (USD)</t>
  </si>
  <si>
    <t>US924934AE22</t>
  </si>
  <si>
    <t>VERUS 2023-5</t>
  </si>
  <si>
    <t>VERUS Series 2023-6 Class B1 Var Rate 09/25/2068 (USD)</t>
  </si>
  <si>
    <t>US92539XAE40</t>
  </si>
  <si>
    <t>VERUS 2023-6</t>
  </si>
  <si>
    <t>VERUS Series 2023-7 Class B1 Var Rate 10/25/2068 (USD)</t>
  </si>
  <si>
    <t>US92539YAE23</t>
  </si>
  <si>
    <t>VERUS 2023-7</t>
  </si>
  <si>
    <t>VERUS Series 2023-INV2 Class A3 7.079% Step Coupon 08/25/2068 (USD)</t>
  </si>
  <si>
    <t>US92540BAC37</t>
  </si>
  <si>
    <t>VERUS 2023-INV2</t>
  </si>
  <si>
    <t>VERUS Series 2023-INV2 Class B1 Var Rate 08/25/2068 (USD)</t>
  </si>
  <si>
    <t>US92540BAE92</t>
  </si>
  <si>
    <t>VERUS Series 2023-INV2 Class M1 Var Rate 08/25/2068 (USD)</t>
  </si>
  <si>
    <t>US92540BAD10</t>
  </si>
  <si>
    <t>VERUS Series 2024-1 Class B1 Var Rate 01/25/2069 (USD)</t>
  </si>
  <si>
    <t>US92540EAE32</t>
  </si>
  <si>
    <t>VERUS 2024-1</t>
  </si>
  <si>
    <t>VERUS Series 2024-1 Class M1 Var Rate 01/25/2069 (USD)</t>
  </si>
  <si>
    <t>US92540EAD58</t>
  </si>
  <si>
    <t>VERUS Series 2024-2 Class B1 Var Rate 02/25/2069 (USD)</t>
  </si>
  <si>
    <t>US92539UAE01</t>
  </si>
  <si>
    <t>VERUS 2024-2</t>
  </si>
  <si>
    <t>VERUS Series 2024-2 Class M1 Var Rate 02/25/2069 (USD)</t>
  </si>
  <si>
    <t>US92539UAD28</t>
  </si>
  <si>
    <t>VERUS Series 2024-4 Class B1 Var Rate 06/25/2069 (USD)</t>
  </si>
  <si>
    <t>US92540GAE89</t>
  </si>
  <si>
    <t>VERUS 2024-4</t>
  </si>
  <si>
    <t>VERUS Series 2025-4 Class B1 Var Rate 05/25/2070 (USD)</t>
  </si>
  <si>
    <t>US92540UAG22</t>
  </si>
  <si>
    <t>VERUS 2025-4</t>
  </si>
  <si>
    <t>VERUS Series 2025-5 Class B1 Var Rate 06/25/2070 (USD)</t>
  </si>
  <si>
    <t>US92540XAE13</t>
  </si>
  <si>
    <t>VERUS 2025-5</t>
  </si>
  <si>
    <t>VMC Series 2021-FL4 Class C TSFR1M+2.36448% 06/16/2036 (USD)</t>
  </si>
  <si>
    <t>US91835RAG56</t>
  </si>
  <si>
    <t>VMC 2021-FL4</t>
  </si>
  <si>
    <t>VMC Series 2021-FL4 Class D TSFR1M+3.61448% 06/16/2036 (USD)</t>
  </si>
  <si>
    <t>US91835RAJ95</t>
  </si>
  <si>
    <t>AASET Series 2019-2 Class A 3.376% 10/16/2039 (USD)</t>
  </si>
  <si>
    <t>US00038RAA41</t>
  </si>
  <si>
    <t>AASET 2019-2</t>
  </si>
  <si>
    <t>ACCUN Series 4A Class D E+3.60% 04/20/2033 (EUR)</t>
  </si>
  <si>
    <t>XS2106572311</t>
  </si>
  <si>
    <t>ACCUN 4A</t>
  </si>
  <si>
    <t>ACLO Series 9A Class E E+6.70% 10/28/2034 (EUR)</t>
  </si>
  <si>
    <t>XS2448544788</t>
  </si>
  <si>
    <t>ACLO 9A</t>
  </si>
  <si>
    <t>ADAGI Series XI-A Class D E+3.850% 10/25/2037 (EUR)</t>
  </si>
  <si>
    <t>XS2909702453</t>
  </si>
  <si>
    <t>ADAGI XI-A</t>
  </si>
  <si>
    <t>AGL Series 2025-41A Class E TSFR3M+7.150% 07/20/2038 (USD)</t>
  </si>
  <si>
    <t>US00121TAA88</t>
  </si>
  <si>
    <t>AGL 2025-41A</t>
  </si>
  <si>
    <t>ALBAC Series 3X Class D E+3.20% 12/15/2034 (EUR)</t>
  </si>
  <si>
    <t>XS2396623238</t>
  </si>
  <si>
    <t>ALBAC 3X</t>
  </si>
  <si>
    <t>ANCHE Series 4A Class E E+5.71% 04/25/2034 (EUR)</t>
  </si>
  <si>
    <t>XS2294171777</t>
  </si>
  <si>
    <t>ANCHE 4A</t>
  </si>
  <si>
    <t>ANCHE Series 8A Class DR E+3.500% 10/25/2038 (EUR)</t>
  </si>
  <si>
    <t>XS2955323600</t>
  </si>
  <si>
    <t>ANCHE 8A</t>
  </si>
  <si>
    <t>ARES Series 2024-75A Class E TSFR3M+5.600% 01/15/2037 (USD)</t>
  </si>
  <si>
    <t>US039949AA00</t>
  </si>
  <si>
    <t>ARES 2024-75A</t>
  </si>
  <si>
    <t>ARESE Series 12A Class E E+6.10% 04/20/2032 (EUR)</t>
  </si>
  <si>
    <t>XS2034052782</t>
  </si>
  <si>
    <t>ARESE 12A</t>
  </si>
  <si>
    <t>ARESE Series 12X Class E E+6.10% 04/20/2032 (EUR)</t>
  </si>
  <si>
    <t>XS2034052865</t>
  </si>
  <si>
    <t>ARESE 12X</t>
  </si>
  <si>
    <t>ARESE Series 16X Class ER E+7.240% 07/15/2037 (EUR)</t>
  </si>
  <si>
    <t>XS2817908036</t>
  </si>
  <si>
    <t>ARESE 16X</t>
  </si>
  <si>
    <t>AVDPK Series 1A Class ER E+6.06% 09/20/2034 (EUR)</t>
  </si>
  <si>
    <t>XS2373315675</t>
  </si>
  <si>
    <t>AVDPK 1A</t>
  </si>
  <si>
    <t>AVDPK Series 1A Class FR E+8.65 09/20/2034 (EUR)</t>
  </si>
  <si>
    <t>XS2373315758</t>
  </si>
  <si>
    <t>BABSE Series 2019-2A Class DR E+3.50% 07/24/2032 (EUR)</t>
  </si>
  <si>
    <t>XS2437841237</t>
  </si>
  <si>
    <t>BABSE 2019-2A</t>
  </si>
  <si>
    <t>BABSE Series 2021-3X Class E E+6.570% 07/27/2034 (EUR)</t>
  </si>
  <si>
    <t>XS2409287799</t>
  </si>
  <si>
    <t>BABSE 2021-3X</t>
  </si>
  <si>
    <t>BBIRD Series 2021-1A Class A 2.443% 07/15/2046 (USD)</t>
  </si>
  <si>
    <t>US09229CAA71</t>
  </si>
  <si>
    <t>BBIRD 2021-1A</t>
  </si>
  <si>
    <t>BBIRD Series 2021-1A Class B 3.446% 07/15/2046 (USD)</t>
  </si>
  <si>
    <t>US09229CAB54</t>
  </si>
  <si>
    <t>BCC Series 2020-2A Class DR TSFR3M+3.56161% 07/19/2034 (USD)</t>
  </si>
  <si>
    <t>US05683EAU64</t>
  </si>
  <si>
    <t>BCC 2020-2A</t>
  </si>
  <si>
    <t>BCC Series 2022-5A Class ER TSFR3M+7.59% 01/24/2037 (USD)</t>
  </si>
  <si>
    <t>US05685KAG13</t>
  </si>
  <si>
    <t>BCC 2022-5A</t>
  </si>
  <si>
    <t>BCC Series 2022-5A Class SUB Var Rate CLO 07/24/2034 (USD)</t>
  </si>
  <si>
    <t>US05685KAC09</t>
  </si>
  <si>
    <t>BCCE Series 2019-1X Class E E+6.81% 04/15/2032 (EUR)</t>
  </si>
  <si>
    <t>XS2075849914</t>
  </si>
  <si>
    <t>BCCE 2019-1X</t>
  </si>
  <si>
    <t>BCCE Series 2020-1X Class C E+3.10% 01/24/2033 (EUR)</t>
  </si>
  <si>
    <t>XS2259202732</t>
  </si>
  <si>
    <t>BCCE 2020-1X</t>
  </si>
  <si>
    <t>BECLO Series 2X Class ERR E+6.30% 04/15/2034 (EUR)</t>
  </si>
  <si>
    <t>XS2320767044</t>
  </si>
  <si>
    <t>BECLO 2X</t>
  </si>
  <si>
    <t>BECLO Series 3X Class ER E+6.130% 07/19/2035 (EUR)</t>
  </si>
  <si>
    <t>XS2348329728</t>
  </si>
  <si>
    <t>BECLO 3X</t>
  </si>
  <si>
    <t>BECLO Series 9A Class E E+6.32% 12/15/2032 (EUR)</t>
  </si>
  <si>
    <t>XS2062960971</t>
  </si>
  <si>
    <t>BECLO 9A</t>
  </si>
  <si>
    <t>BGCLO Series 2023-7A Class D TSFR3M+5.50% 10/20/2036 (USD)</t>
  </si>
  <si>
    <t>US09077RAJ86</t>
  </si>
  <si>
    <t>BGCLO 2023-7A</t>
  </si>
  <si>
    <t>BGCLO Series 2024-8A Class D TSFR3M+4.200% 04/20/2037 (USD)</t>
  </si>
  <si>
    <t>US09077TAJ43</t>
  </si>
  <si>
    <t>BGCLO 2024-8A</t>
  </si>
  <si>
    <t>BGCLO Series 2024-8A Class E TSFR3M+7.100% 04/20/2037 (USD)</t>
  </si>
  <si>
    <t>US09077UAA07</t>
  </si>
  <si>
    <t>Jersey</t>
  </si>
  <si>
    <t>BLUME Series 4A Class DR E+3.15% 02/25/2034 (EUR)</t>
  </si>
  <si>
    <t>XS2322427951</t>
  </si>
  <si>
    <t>BLUME 4A</t>
  </si>
  <si>
    <t>BOYCE Series 2022-1A Class D TSFR3M+3.100% 04/21/2035 (USD)</t>
  </si>
  <si>
    <t>US103228AL60</t>
  </si>
  <si>
    <t>BOYCE 2022-1A</t>
  </si>
  <si>
    <t>BWCAP Series 2025-1A Class D TSFR3M+4.910% 04/15/2036 (USD)</t>
  </si>
  <si>
    <t>US10950EAL20</t>
  </si>
  <si>
    <t>BWCAP 2025-1A</t>
  </si>
  <si>
    <t>CABPK Series 1A Class E E+6.260% 08/15/2034 (EUR)</t>
  </si>
  <si>
    <t>XS2417674004</t>
  </si>
  <si>
    <t>CABPK 1A</t>
  </si>
  <si>
    <t>CADOG Series 8A Class DRR E+3.70% 04/15/2032 (EUR)</t>
  </si>
  <si>
    <t>XS2434834847</t>
  </si>
  <si>
    <t>CADOG 8A</t>
  </si>
  <si>
    <t>CADOG Series 9X Class ER E+6.110% 07/15/2035 (EUR)</t>
  </si>
  <si>
    <t>XS2346595700</t>
  </si>
  <si>
    <t>CADOG 9X</t>
  </si>
  <si>
    <t>CANYE Series 2022-1A Class ER E+5.850% 04/15/2039 (EUR)</t>
  </si>
  <si>
    <t>XS3025439848</t>
  </si>
  <si>
    <t>CANYE 2022-1A</t>
  </si>
  <si>
    <t>CERB Series 2023-3A Class C TSFR3M+4.15% 09/13/2035 (USD)</t>
  </si>
  <si>
    <t>US15675CAE57</t>
  </si>
  <si>
    <t>CERB 2023-3A</t>
  </si>
  <si>
    <t>CFOZ Series 2019-1 Class B 7.431% 08/15/2034 (USD)</t>
  </si>
  <si>
    <t>US63172DAB73</t>
  </si>
  <si>
    <t>CFOZ 2019-1</t>
  </si>
  <si>
    <t>CGMSE Series 2015-2X Class DRR E+6.650% 11/10/2035 (EUR)</t>
  </si>
  <si>
    <t>XS2432572399</t>
  </si>
  <si>
    <t>CGMSE 2015-2X</t>
  </si>
  <si>
    <t>CIFCE Series 5A Class E E+6.40% 11/23/2034 (EUR)</t>
  </si>
  <si>
    <t>XS2390490444</t>
  </si>
  <si>
    <t>CIFCE 5A</t>
  </si>
  <si>
    <t>CIFCE Series 5A Class F E+9.25% 11/23/2034 (EUR)</t>
  </si>
  <si>
    <t>XS2390490956</t>
  </si>
  <si>
    <t>CLAST Series 2017-1R Class B 3.924% 08/15/2041 (USD)</t>
  </si>
  <si>
    <t>US14856JAB08</t>
  </si>
  <si>
    <t>CLAST 2017-1R</t>
  </si>
  <si>
    <t>CONTE Series 11A Class ER E+6.21% 11/20/2038 (EUR)</t>
  </si>
  <si>
    <t>XS2929409808</t>
  </si>
  <si>
    <t>CONTE 11A</t>
  </si>
  <si>
    <t>CORDA Series 25A Class SUB Var Rate 11/20/2037 (EUR)</t>
  </si>
  <si>
    <t>XS2540119752</t>
  </si>
  <si>
    <t>CORDA 25A</t>
  </si>
  <si>
    <t>CORDA Series 26A Class DR E+3.350% 01/15/2038 (EUR)</t>
  </si>
  <si>
    <t>XS2958384690</t>
  </si>
  <si>
    <t>CORDA 26A</t>
  </si>
  <si>
    <t>CORDA Series 35A Class E E+5.500% 08/20/2038 (EUR)</t>
  </si>
  <si>
    <t>XS3081948252</t>
  </si>
  <si>
    <t>CORDA 35A</t>
  </si>
  <si>
    <t>DILPK Series 1X Class D E+3.00% 10/15/2034 (EUR)</t>
  </si>
  <si>
    <t>XS2388463585</t>
  </si>
  <si>
    <t>DILPK 1X</t>
  </si>
  <si>
    <t>DRSLF Series 2021-93A Class ER TSFR3M+6.750% 01/15/2038 (USD)</t>
  </si>
  <si>
    <t>US26251TAE73</t>
  </si>
  <si>
    <t>DRSLF 2021-93A</t>
  </si>
  <si>
    <t>DRYD Series 2020-74X Class E E+6.520% 04/18/2033 (EUR)</t>
  </si>
  <si>
    <t>XS2124851523</t>
  </si>
  <si>
    <t>DRYD 2020-74X</t>
  </si>
  <si>
    <t>ELMP Series 1A Class CRR E+3.50% 04/15/2034 (EUR)</t>
  </si>
  <si>
    <t>XS2325162910</t>
  </si>
  <si>
    <t>ELMP 1A</t>
  </si>
  <si>
    <t>FCBSL Series 2023-2A Class E TSFR3M+8.370% 07/24/2036 (USD)</t>
  </si>
  <si>
    <t>US34966CAA27</t>
  </si>
  <si>
    <t>FCBSL 2023-2A</t>
  </si>
  <si>
    <t>FCBSL Series 2023-3A Class E TSFR3M+8.510% 01/23/2037 (USD)</t>
  </si>
  <si>
    <t>US349937AA07</t>
  </si>
  <si>
    <t>FCBSL 2023-3A</t>
  </si>
  <si>
    <t>FCBSL Series 2024-2A Class D1B 8.217% 07/24/2037 (USD)</t>
  </si>
  <si>
    <t>US34966GAJ40</t>
  </si>
  <si>
    <t>FCBSL 2024-2A</t>
  </si>
  <si>
    <t>FCBSL Series 2024-3A Class E TSFR3M+7.650% 10/23/2037 (USD)</t>
  </si>
  <si>
    <t>US34966RAA95</t>
  </si>
  <si>
    <t>FCBSL 2024-3A</t>
  </si>
  <si>
    <t>FLCON Series 2019-1 Class C 6.656% PIK 09/15/2039 (USD)</t>
  </si>
  <si>
    <t>US30610GAC78</t>
  </si>
  <si>
    <t>FLCON 2019-1</t>
  </si>
  <si>
    <t>GLME Series 4A Class ER E+6.07% 07/20/2034 (EUR)</t>
  </si>
  <si>
    <t>XS2363583050</t>
  </si>
  <si>
    <t>GLME 4A</t>
  </si>
  <si>
    <t>HARVT Series 26X Class E E+6.12% 01/15/2034 (EUR)</t>
  </si>
  <si>
    <t>XS2359406803</t>
  </si>
  <si>
    <t>HARVT 26X</t>
  </si>
  <si>
    <t>HARVT Series 28X Class ER E+6.950% 10/25/2034 (EUR)</t>
  </si>
  <si>
    <t>XS2814499740</t>
  </si>
  <si>
    <t>HARVT 28X</t>
  </si>
  <si>
    <t>HARVT Series 31A Class ER E+5.75% 07/15/2038 (EUR)</t>
  </si>
  <si>
    <t>XS3105231198</t>
  </si>
  <si>
    <t>HARVT 31A</t>
  </si>
  <si>
    <t>HAYEM Series 10X Class DR E+4.150% 07/18/2038 (EUR)</t>
  </si>
  <si>
    <t>XS2813168007</t>
  </si>
  <si>
    <t>HAYEM 10X</t>
  </si>
  <si>
    <t>HAYEM Series 11X Class DR E+3.650% 10/25/2038 (EUR)</t>
  </si>
  <si>
    <t>XS2866210318</t>
  </si>
  <si>
    <t>HAYEM 11X</t>
  </si>
  <si>
    <t>HNLY Series 6A Class E E+6.11% 06/10/2034 (EUR)</t>
  </si>
  <si>
    <t>XS2401084533</t>
  </si>
  <si>
    <t>HNLY 6A</t>
  </si>
  <si>
    <t>HORZN Series 2018-1 Class A 4.458% 12/15/2038 (USD)</t>
  </si>
  <si>
    <t>US440405AE86</t>
  </si>
  <si>
    <t>HORZN 2018-1</t>
  </si>
  <si>
    <t>HORZN Series 2019-2 Class A 3.425% 11/15/2039 (USD)</t>
  </si>
  <si>
    <t>US44040JAA60</t>
  </si>
  <si>
    <t>HORZN 2019-2</t>
  </si>
  <si>
    <t>ICG Series 2015-2RA Class D TSFR3M+7.25161% 01/16/2033 (USD)</t>
  </si>
  <si>
    <t>US44933BAA35</t>
  </si>
  <si>
    <t>ICG 2015-2RA</t>
  </si>
  <si>
    <t>INVSC Series 10A Class E E+7.810% 07/15/2036 (EUR)</t>
  </si>
  <si>
    <t>XS2631222911</t>
  </si>
  <si>
    <t>INVSC 10A</t>
  </si>
  <si>
    <t>INVSC Series 14A Class D E+3.900% 01/15/2039 (EUR)</t>
  </si>
  <si>
    <t>XS2939410846</t>
  </si>
  <si>
    <t>INVSC 14A</t>
  </si>
  <si>
    <t>INVSC Series 7X Class C E+2.35% 01/15/2035 (EUR)</t>
  </si>
  <si>
    <t>XS2416565518</t>
  </si>
  <si>
    <t>INVSC 7X</t>
  </si>
  <si>
    <t>JUBIL Series 2019-23X Class ER E+6.340% 07/15/2037 (EUR)</t>
  </si>
  <si>
    <t>XS2856831495</t>
  </si>
  <si>
    <t>JUBIL 2019-23X</t>
  </si>
  <si>
    <t>JUBIL Series 2024-29X Class E E+6.250% 01/15/2039 (EUR)</t>
  </si>
  <si>
    <t>XS2899590686</t>
  </si>
  <si>
    <t>JUBIL 2024-29X</t>
  </si>
  <si>
    <t>MCMML Series 2022-1A Class E TSFR3M+8.32% 02/24/2034 (USD)</t>
  </si>
  <si>
    <t>US61034JAL44</t>
  </si>
  <si>
    <t>MCMML 2022-1A</t>
  </si>
  <si>
    <t>MCMML Series 2024-2A Class D TSFR3M+4.650% 01/15/2037 (USD)</t>
  </si>
  <si>
    <t>US61035FAD96</t>
  </si>
  <si>
    <t>MCMML 2024-2A</t>
  </si>
  <si>
    <t>MDPKE Series 17X Class F E+8.62% 07/27/2034 (EUR)</t>
  </si>
  <si>
    <t>XS2361288652</t>
  </si>
  <si>
    <t>MDPKE 17X</t>
  </si>
  <si>
    <t>MP15 Series 2019-1A Class E TSFR3M+7.09161% 07/23/2032 (USD)</t>
  </si>
  <si>
    <t>US56606XAA54</t>
  </si>
  <si>
    <t>MP15 2019-1A</t>
  </si>
  <si>
    <t>MP22 Series 2021-2A Class D TSFR3M+3.76161% 07/25/2034 (USD)</t>
  </si>
  <si>
    <t>US56606GAG91</t>
  </si>
  <si>
    <t>MP22 2021-2A</t>
  </si>
  <si>
    <t>MP22 Series 2021-2A Class E TSFR3M+7.65161% 07/25/2034 (USD)</t>
  </si>
  <si>
    <t>US56606HAA05</t>
  </si>
  <si>
    <t>NEUB Series 2023-53A Class ER TSFR3M+5.300% 10/24/2037 (USD)</t>
  </si>
  <si>
    <t>US64135LAL18</t>
  </si>
  <si>
    <t>NEUB 2023-53A</t>
  </si>
  <si>
    <t>NEUBE Series 2021-2A Class F E+8.97% 04/15/2034 (EUR)</t>
  </si>
  <si>
    <t>XS2374583891</t>
  </si>
  <si>
    <t>NEUBE 2021-2A</t>
  </si>
  <si>
    <t>OCPE Series 2024-11A Class E E+5.800% 10/18/2037 (EUR)</t>
  </si>
  <si>
    <t>XS2919732219</t>
  </si>
  <si>
    <t>OCPE 2024-11A</t>
  </si>
  <si>
    <t>OHECP Series 2016-5A Class ER E+6.37% 01/21/2035 (EUR)</t>
  </si>
  <si>
    <t>XS2411140234</t>
  </si>
  <si>
    <t>OHECP 2016-5A</t>
  </si>
  <si>
    <t>OZLME Series 2A Class ER E+5.89% 04/15/2034 (EUR)</t>
  </si>
  <si>
    <t>XS2334574188</t>
  </si>
  <si>
    <t>OZLME 2A</t>
  </si>
  <si>
    <t>PENTA Series 2019-6A Class DR E+3.30% 07/25/2034 (EUR)</t>
  </si>
  <si>
    <t>XS2362603131</t>
  </si>
  <si>
    <t>PENTA 2019-6A</t>
  </si>
  <si>
    <t>PLMER Series 2021-2A Class E E+5.96% 04/15/2035 (EUR)</t>
  </si>
  <si>
    <t>XS2357234090</t>
  </si>
  <si>
    <t>PLMER 2021-2A</t>
  </si>
  <si>
    <t>QDOBA Series 2023-1A Class A2 8.50% 09/14/2053 (USD)</t>
  </si>
  <si>
    <t>US746954AA44</t>
  </si>
  <si>
    <t>QDOBA 2023-1A</t>
  </si>
  <si>
    <t>RAVPK Series 1A Class E E+4.750% 04/25/2038 (EUR)</t>
  </si>
  <si>
    <t>XS3006391869</t>
  </si>
  <si>
    <t>RAVPK 1A</t>
  </si>
  <si>
    <t>RFTE Series 2018-1X Class ER E+6.600% 04/24/2037 (EUR)</t>
  </si>
  <si>
    <t>XS2779842025</t>
  </si>
  <si>
    <t>RFTE 2018-1X</t>
  </si>
  <si>
    <t>RPTOR Series 2019-1 Class A 4.213% 08/23/2044 (USD)</t>
  </si>
  <si>
    <t>US75383HAA95</t>
  </si>
  <si>
    <t>RPTOR 2019-1</t>
  </si>
  <si>
    <t>RRAM Series 2017-2A Class DR TSFR3M+6.061% 04/15/2036 (USD)</t>
  </si>
  <si>
    <t>US78109RAJ59</t>
  </si>
  <si>
    <t>RRAM 2017-2A</t>
  </si>
  <si>
    <t>RRAM Series 2021-15A Class D TSFR3M+6.46161% 04/15/2036 (USD)</t>
  </si>
  <si>
    <t>US74980WAA62</t>
  </si>
  <si>
    <t>RRAM 2021-15A</t>
  </si>
  <si>
    <t>RRAM Series 2024-28RA Class DR TSFR3M+7.00% 04/15/2037 (USD)</t>
  </si>
  <si>
    <t>US74989QAA04</t>
  </si>
  <si>
    <t>RRAM 2024-28RA</t>
  </si>
  <si>
    <t>SCULE Series 6A Class ER E+6.17% 10/15/2034 (EUR)</t>
  </si>
  <si>
    <t>XS2369735654</t>
  </si>
  <si>
    <t>SCULE 6A</t>
  </si>
  <si>
    <t>SCULE Series 6A Class FR E+9.00% 10/15/2034 (EUR)</t>
  </si>
  <si>
    <t>XS2369735811</t>
  </si>
  <si>
    <t>SEGOV Series 2019-6A Class DR E+3.40% 07/20/2032 (EUR)</t>
  </si>
  <si>
    <t>XS2357558316</t>
  </si>
  <si>
    <t>SEGOV 2019-6A</t>
  </si>
  <si>
    <t>SEGOV Series 2019-6X Class E E+6.58% 07/20/2032 (EUR)</t>
  </si>
  <si>
    <t>XS1975728848</t>
  </si>
  <si>
    <t>SEGOV 2019-6X</t>
  </si>
  <si>
    <t>SLVRR Series 2019-1 Class A 3.967% 07/15/2044 (USD)</t>
  </si>
  <si>
    <t>US827304AA49</t>
  </si>
  <si>
    <t>SLVRR 2019-1</t>
  </si>
  <si>
    <t>TBOLT Series 2018-A Class B 5.071% Step 09/15/2038 (USD)</t>
  </si>
  <si>
    <t>US886065AB76</t>
  </si>
  <si>
    <t>TBOLT 2018-A</t>
  </si>
  <si>
    <t>TCLO Series 3X Class ERR E+6.30% 07/15/2034 (EUR)</t>
  </si>
  <si>
    <t>XS2358721889</t>
  </si>
  <si>
    <t>TCLO 3X</t>
  </si>
  <si>
    <t>TIKEH Series 13A Class E E+5.000% 10/15/2038 (EUR)</t>
  </si>
  <si>
    <t>XS3006148251</t>
  </si>
  <si>
    <t>TIKEH 13A</t>
  </si>
  <si>
    <t>TRNTS Series 2021-15A Class E TSFR3M+7.71161% 04/22/2034 (USD)</t>
  </si>
  <si>
    <t>US89642BAA08</t>
  </si>
  <si>
    <t>TRNTS 2021-15A</t>
  </si>
  <si>
    <t>VENDM Series 1A Class FR E+8.79% 07/20/2034 (EUR)</t>
  </si>
  <si>
    <t>XS2348061065</t>
  </si>
  <si>
    <t>VENDM 1A</t>
  </si>
  <si>
    <t>VENTR Series 2018-32A Class F TSFR3M+8.11161% 07/18/2031 (USD)</t>
  </si>
  <si>
    <t>US92325RAC97</t>
  </si>
  <si>
    <t>VENTR 2018-32A</t>
  </si>
  <si>
    <t>VENTR Series 2021-41A Class D L+3.87% 01/20/2034 (USD)</t>
  </si>
  <si>
    <t>US92326JAN28</t>
  </si>
  <si>
    <t>VENTR 2021-41A</t>
  </si>
  <si>
    <t>VENTR Series 2024-50A Class E TSFR3M+8.240% 10/20/2037 (USD)</t>
  </si>
  <si>
    <t>US92333DAA46</t>
  </si>
  <si>
    <t>VENTR 2024-50A</t>
  </si>
  <si>
    <t>VESPK Series 1A Class D E+7.16% 11/16/2032 (EUR)</t>
  </si>
  <si>
    <t>XS2133195318</t>
  </si>
  <si>
    <t>VESPK 1A</t>
  </si>
  <si>
    <t>WAAV Series 2017-1A Class A 3.84% 11/15/2042 (USD)</t>
  </si>
  <si>
    <t>US94353WAA36</t>
  </si>
  <si>
    <t>WAAV 2017-1A</t>
  </si>
  <si>
    <t>WAAV Series 2019-1 Class A 3.597% 09/15/2044 (USD)</t>
  </si>
  <si>
    <t>US94354KAA88</t>
  </si>
  <si>
    <t>WAAV 2019-1</t>
  </si>
  <si>
    <t>WELLI Series 2023-1A Class E TSFR3M+7.660% 10/20/2036 (USD)</t>
  </si>
  <si>
    <t>US94957KAA97</t>
  </si>
  <si>
    <t>WELLI 2023-1A</t>
  </si>
  <si>
    <t>Alarm.Com Holdings Inc CV Sr Unsec 0.00% 01/15/2026 (USD)</t>
  </si>
  <si>
    <t>US011642AB16</t>
  </si>
  <si>
    <t>Alarm.com Holdings Inc</t>
  </si>
  <si>
    <t>Cracker Barrel Old Country Store Inc CV Sr Unsec 0.625% 06/15/2026 (USD)</t>
  </si>
  <si>
    <t>US22410JAB26</t>
  </si>
  <si>
    <t>Cracker Barrel Old Country Store Inc</t>
  </si>
  <si>
    <t>Dayforce Inc CV Sr Unsec 0.250% 03/15/2026 (USD)</t>
  </si>
  <si>
    <t>US15677JAD00</t>
  </si>
  <si>
    <t>Dayforce Inc</t>
  </si>
  <si>
    <t>Dexcom Inc CV Sr Unsec 0.25% 11/15/2025 (USD)</t>
  </si>
  <si>
    <t>US252131AK39</t>
  </si>
  <si>
    <t>DexCom Inc</t>
  </si>
  <si>
    <t>Marriott Vacations Worldwide Corp CV Sr Unsec 0.00% 01/15/2026 (USD)</t>
  </si>
  <si>
    <t>US57164YAD94</t>
  </si>
  <si>
    <t>Okta Inc CV Sr Unsec 0.125% 09/01/2025 (USD)</t>
  </si>
  <si>
    <t>US679295AD75</t>
  </si>
  <si>
    <t>Okta Inc</t>
  </si>
  <si>
    <t>Sarepta Therapeutics Inc CV Sr Unsec 1.25% 09/15/2027 (USD)</t>
  </si>
  <si>
    <t>US803607AD25</t>
  </si>
  <si>
    <t>Sarepta Therapeutics Inc</t>
  </si>
  <si>
    <t>Biotechnology</t>
  </si>
  <si>
    <t>Summit Hotel Properties Inc CV Sr Unsec 1.50% 02/15/2026 (USD)</t>
  </si>
  <si>
    <t>US866082AA86</t>
  </si>
  <si>
    <t>Summit Hotel Properties Inc</t>
  </si>
  <si>
    <t>Verint Systems Inc CV Sr Unsec 0.25% 04/15/2026 (USD)</t>
  </si>
  <si>
    <t>US92343XAC48</t>
  </si>
  <si>
    <t>Verint Systems Inc</t>
  </si>
  <si>
    <t>Wix.Com Ltd CV Sr Unsec 0.00% 08/15/2025 (USD)</t>
  </si>
  <si>
    <t>US92940WAD11</t>
  </si>
  <si>
    <t>Wix.com Ltd</t>
  </si>
  <si>
    <t>Accor SA CV Sr Unsec Reg S 0.70% 12/07/2027 (EUR)</t>
  </si>
  <si>
    <t>FR0013521085</t>
  </si>
  <si>
    <t>Accor SA</t>
  </si>
  <si>
    <t>Affirm Holdings Inc CV Sr Unsec 144A 0.750% 12/15/2029 (USD)</t>
  </si>
  <si>
    <t>US00827BAC00</t>
  </si>
  <si>
    <t>Affirm Holdings Inc</t>
  </si>
  <si>
    <t>Airbnb Inc CV Sr Unsec 0.00% 03/15/2026 (USD)</t>
  </si>
  <si>
    <t>US009066AB74</t>
  </si>
  <si>
    <t>Airbnb Inc</t>
  </si>
  <si>
    <t>Alibaba Group Holding Ltd CV Sr Unsec 0.500% 06/01/2031 (USD)</t>
  </si>
  <si>
    <t>US01609WBG69</t>
  </si>
  <si>
    <t>Alibaba Group Holding Ltd</t>
  </si>
  <si>
    <t>Anllian Capital 2 Ltd CV Sr Unsec (EXCH 2020 HK) Reg S 0.000% 12/05/2029 (EUR)</t>
  </si>
  <si>
    <t>XS2944027726</t>
  </si>
  <si>
    <t>Anllian Capital 2 Ltd</t>
  </si>
  <si>
    <t>B2Gold Corp CV Sr Unsec 144A 2.750% 02/01/2030 (USD)</t>
  </si>
  <si>
    <t>US11777QAC42</t>
  </si>
  <si>
    <t>B2Gold Corp</t>
  </si>
  <si>
    <t>Baidu Inc CV Sr Unsec (EXCH: 9961 HK), Reg S 0.000% 03/12/2032 (USD)</t>
  </si>
  <si>
    <t>XS3015248209</t>
  </si>
  <si>
    <t>Baidu Inc</t>
  </si>
  <si>
    <t>Bilibili Inc CV Sr Unsec 144A 0.625% 06/01/2030 (USD)</t>
  </si>
  <si>
    <t>XS3056794459</t>
  </si>
  <si>
    <t>Bilibili Inc</t>
  </si>
  <si>
    <t>Blackline Inc CV Sr Unsec 1.000% 06/01/2029 (USD)</t>
  </si>
  <si>
    <t>US09239BAF67</t>
  </si>
  <si>
    <t>Blackline Inc</t>
  </si>
  <si>
    <t>Bridgebio Pharma Inc CV Sr Unsec 2.25% 02/01/2029 (USD)</t>
  </si>
  <si>
    <t>US10806XAD49</t>
  </si>
  <si>
    <t>Bridgebio Pharma Inc</t>
  </si>
  <si>
    <t>Cable One Inc CV Sr Unsec 0.00% 03/15/2026 (USD)</t>
  </si>
  <si>
    <t>US12685JAE55</t>
  </si>
  <si>
    <t>Cable One Inc</t>
  </si>
  <si>
    <t>Cellnex Telecom SA CV Sr Unsec Reg S 0.500% 07/05/2028 (EUR)</t>
  </si>
  <si>
    <t>XS2021212332</t>
  </si>
  <si>
    <t>Cellnex Telecom SA</t>
  </si>
  <si>
    <t>Coinbase Global Inc CV Sr Unsec 0.250% 04/01/2030 (USD)</t>
  </si>
  <si>
    <t>US19260QAF46</t>
  </si>
  <si>
    <t>Coinbase Global Inc</t>
  </si>
  <si>
    <t>CONMED Corp CV Sr Unsec 2.25% 06/15/2027 (USD)</t>
  </si>
  <si>
    <t>US207410AH48</t>
  </si>
  <si>
    <t>CONMED Corp</t>
  </si>
  <si>
    <t>CyberArk Software Ltd CV Sr Unsec 144A 0.000% 06/15/2030 (USD)</t>
  </si>
  <si>
    <t>US23248VAC90</t>
  </si>
  <si>
    <t>CyberArk Software Ltd</t>
  </si>
  <si>
    <t>Cytokinetics Inc CV Sr Unsec 3.500% 07/01/2027 (USD)</t>
  </si>
  <si>
    <t>US23282WAC47</t>
  </si>
  <si>
    <t>Cytokinetics Inc</t>
  </si>
  <si>
    <t>Daifuku Co Ltd CV Sr Unsec Reg S 0.00% 09/14/2028 (JPY)</t>
  </si>
  <si>
    <t>XS2676373694</t>
  </si>
  <si>
    <t>Daifuku Co Ltd</t>
  </si>
  <si>
    <t>JPY</t>
  </si>
  <si>
    <t>Japan</t>
  </si>
  <si>
    <t>Datadog Inc CV Sr Unsec 144A 0.000% 12/01/2029 (USD)</t>
  </si>
  <si>
    <t>US23804LAC72</t>
  </si>
  <si>
    <t>Datadog Inc</t>
  </si>
  <si>
    <t>DexCom Inc CV Sr Unsec 0.375% 05/15/2028 (USD)</t>
  </si>
  <si>
    <t>US252131AM94</t>
  </si>
  <si>
    <t>DoorDash Inc CV Sr Unsec 144A 0.000% 05/15/2030 (USD)</t>
  </si>
  <si>
    <t>US25809KAA34</t>
  </si>
  <si>
    <t>DoorDash Inc</t>
  </si>
  <si>
    <t>Enphase Energy Inc CV Sr Unsec 0.00% 03/01/2026 (USD)</t>
  </si>
  <si>
    <t>US29355AAH05</t>
  </si>
  <si>
    <t>Enphase Energy Inc</t>
  </si>
  <si>
    <t>Enphase Energy Inc CV Sr Unsec 0.00% 03/01/2028 (USD)</t>
  </si>
  <si>
    <t>US29355AAK34</t>
  </si>
  <si>
    <t>Envista Holdings Corp CV Sr Unsec 1.75% 08/15/2028 (USD)</t>
  </si>
  <si>
    <t>US29415FAD69</t>
  </si>
  <si>
    <t>Envista Holdings Corp</t>
  </si>
  <si>
    <t>Etsy Inc CV Sr Unsec 0.25% 06/15/2028 (USD)</t>
  </si>
  <si>
    <t>US29786AAN63</t>
  </si>
  <si>
    <t>Etsy Inc</t>
  </si>
  <si>
    <t>Etsy Inc CV Sr Unsec 144A 1.000% 06/15/2030 (USD)</t>
  </si>
  <si>
    <t>US29786AAP12</t>
  </si>
  <si>
    <t>Euronext NV CV Sr Unsec Reg S 1.500% 05/30/2032 (EUR)</t>
  </si>
  <si>
    <t>IT0006769316</t>
  </si>
  <si>
    <t>Euronext NV</t>
  </si>
  <si>
    <t>First Majestic Silver Corp CV Sr Unsec (EXCH: AG) 0.375% 01/15/2027 (USD)</t>
  </si>
  <si>
    <t>US32076VAD55</t>
  </si>
  <si>
    <t>First Majestic Silver Corp</t>
  </si>
  <si>
    <t>Fluor Corp CV Sr Unsec 1.125% 08/15/2029 (USD)</t>
  </si>
  <si>
    <t>US343412AJ13</t>
  </si>
  <si>
    <t>Fluor Corp</t>
  </si>
  <si>
    <t>Fresenius SE &amp; Co KGaA CV Sr Unsec (EXCH: FME GR) Reg S 0.000% 03/11/2028 (EUR)</t>
  </si>
  <si>
    <t>DE000A4DFSR9</t>
  </si>
  <si>
    <t>Fresenius SE &amp; Co KGaA</t>
  </si>
  <si>
    <t>Gold Pole Capital Co Ltd Sr Unsec (EXCH: 2899 HK) Reg S 1.00% 06/25/2029 (USD)</t>
  </si>
  <si>
    <t>XS2849520650</t>
  </si>
  <si>
    <t>Gold Pole Capital Co Ltd</t>
  </si>
  <si>
    <t>Goldman Sachs Finance Corp International Ltd CV Sr Unsec (EXCH: 700 HK) Reg S 0.000% 03/07/2030 (USD)</t>
  </si>
  <si>
    <t>XS2482869208</t>
  </si>
  <si>
    <t>Goldman Sachs Group Inc/The</t>
  </si>
  <si>
    <t>Grab Holdings Ltd CV Sr Unsec Reg S 0.000% 06/15/2030 (USD)</t>
  </si>
  <si>
    <t>USG4124CAA74</t>
  </si>
  <si>
    <t>Grab Holdings Ltd</t>
  </si>
  <si>
    <t>Guardant Health Inc CV Sr Unsec 1.25% 02/15/2031 (USD)</t>
  </si>
  <si>
    <t>US40131MAD11</t>
  </si>
  <si>
    <t>Guardant Health Inc</t>
  </si>
  <si>
    <t>H World Group Ltd CV Sr Unsec 3.00% 05/01/2026 (USD)</t>
  </si>
  <si>
    <t>US44332NAB29</t>
  </si>
  <si>
    <t>H World Group Ltd</t>
  </si>
  <si>
    <t>Haemonetics Corp CV Sr Unsec 2.500% 06/01/2029 (USD)</t>
  </si>
  <si>
    <t>US405024AD24</t>
  </si>
  <si>
    <t>Haemonetics Corp</t>
  </si>
  <si>
    <t>Integer Holdings Corp CV Sr Unsec 144A 1.875% 03/15/2030 (USD)</t>
  </si>
  <si>
    <t>US45826HAC34</t>
  </si>
  <si>
    <t>Integer Holdings Corp</t>
  </si>
  <si>
    <t>Jazz Investments I Ltd CV Sr Unsec 144A 3.125% 09/15/2030 (USD)</t>
  </si>
  <si>
    <t>US472145AG66</t>
  </si>
  <si>
    <t>Jazz Pharmaceuticals Plc</t>
  </si>
  <si>
    <t>JD.com Inc CV Sr Unsec 0.250% 06/01/2029 (USD)</t>
  </si>
  <si>
    <t>US47215PAJ57</t>
  </si>
  <si>
    <t>JD.com Inc</t>
  </si>
  <si>
    <t>Jetblue Airways Corp CV Sr Unsec 0.50% 04/01/2026 (USD)</t>
  </si>
  <si>
    <t>US477143AP66</t>
  </si>
  <si>
    <t>JetBlue Airways Corp</t>
  </si>
  <si>
    <t>JPMorgan Chase Financial Co LLC CV Sr Unsec (EXCH: BA US) 0.500% 06/15/2027 (USD)</t>
  </si>
  <si>
    <t>US48133DL244</t>
  </si>
  <si>
    <t>JPMorgan Chase &amp; Co</t>
  </si>
  <si>
    <t>Banks</t>
  </si>
  <si>
    <t>Li Auto Inc CV Sr Unsec 0.25% 05/01/2028 (USD)</t>
  </si>
  <si>
    <t>US50202MAB81</t>
  </si>
  <si>
    <t>Li Auto Inc</t>
  </si>
  <si>
    <t>LivaNova PLC CV Sr Unsec 2.500% 03/15/2029 (USD)</t>
  </si>
  <si>
    <t>US53802LAB80</t>
  </si>
  <si>
    <t>LivaNova PLC</t>
  </si>
  <si>
    <t>Live Nation Entertainment Inc CV Sr Unsec 144A 2.875% 01/15/2030 (USD)</t>
  </si>
  <si>
    <t>US538034BB47</t>
  </si>
  <si>
    <t>Live Nation Entertainment Inc</t>
  </si>
  <si>
    <t>Lumentum Holdings Inc CV Sr Unsec 1.500% 12/15/2029 (USD)</t>
  </si>
  <si>
    <t>US55024UAH23</t>
  </si>
  <si>
    <t>Lumentum Holdings Inc</t>
  </si>
  <si>
    <t>Marriott Vacations Worldwide Corp CV Sr Unsec 3.25% 12/15/2027 (USD)</t>
  </si>
  <si>
    <t>US57164YAF43</t>
  </si>
  <si>
    <t>Meritage Homes CV 1.750% 05/15/2028 (USD)</t>
  </si>
  <si>
    <t>US59001ABF84</t>
  </si>
  <si>
    <t>Meritage Homes Corp</t>
  </si>
  <si>
    <t>MINISO Group Holding Ltd CV Sr Unsec Reg S 0.500% 01/14/2032 (USD)</t>
  </si>
  <si>
    <t>XS2972964857</t>
  </si>
  <si>
    <t>MINISO Group Holding Ltd</t>
  </si>
  <si>
    <t>Mirion Technologies Inc CV Sr Unsec 144A 0.250% 06/01/2030 (USD)</t>
  </si>
  <si>
    <t>US60471AAA97</t>
  </si>
  <si>
    <t>Mirion Technologies Inc</t>
  </si>
  <si>
    <t>MKS Inc CV Sr Unsec 1.250% 06/01/2030 (USD)</t>
  </si>
  <si>
    <t>US55306NAB01</t>
  </si>
  <si>
    <t>MKS Inc</t>
  </si>
  <si>
    <t>NCL Corp Ltd CV Sr Unsec 144A 0.875% 04/15/2030 (USD)</t>
  </si>
  <si>
    <t>US62886HBS94</t>
  </si>
  <si>
    <t>Norwegian Cruise Line Holdings Ltd</t>
  </si>
  <si>
    <t>NextEra Energy Capital Holdings Inc CV Sr Unsec 3.000% 03/01/2027 (USD)</t>
  </si>
  <si>
    <t>US65339KCY47</t>
  </si>
  <si>
    <t>NextEra Energy Inc</t>
  </si>
  <si>
    <t>Nutanix Inc CV Sr Unsec 144A 0.500% 12/15/2029 (USD)</t>
  </si>
  <si>
    <t>US67059NAJ72</t>
  </si>
  <si>
    <t>Nutanix Inc</t>
  </si>
  <si>
    <t>ON Semiconductor Corp CV Sr Unsec 0.500% 03/01/2029 (USD)</t>
  </si>
  <si>
    <t>US682189AU93</t>
  </si>
  <si>
    <t>ON Semiconductor Corp</t>
  </si>
  <si>
    <t>Parsons Corp CV Sr Unsec 2.625% 03/01/2029 (USD)</t>
  </si>
  <si>
    <t>US70202LAD47</t>
  </si>
  <si>
    <t>Parsons Corp</t>
  </si>
  <si>
    <t>Pebblebrook Hotel Trust CV Sr Unsec 1.750% 12/15/2026 (USD)</t>
  </si>
  <si>
    <t>US70509VAA89</t>
  </si>
  <si>
    <t>Pebblebrook Hotel Trust</t>
  </si>
  <si>
    <t>Ping An Insurance Group Co of China Ltd CV Sr Unsec Reg S 0.875% 07/22/2029 (USD)</t>
  </si>
  <si>
    <t>XS2859746237</t>
  </si>
  <si>
    <t>Ping An Insurance Group Co of China Ltd</t>
  </si>
  <si>
    <t>Repligen Corp CV Sr Unsec 1.000% 12/15/2028 (USD)</t>
  </si>
  <si>
    <t>US759916AD17</t>
  </si>
  <si>
    <t>Repligen Corp</t>
  </si>
  <si>
    <t>Resonac Holdings Corp CV Sr Unsec Reg S 0.000% 12/29/2028 (JPY)</t>
  </si>
  <si>
    <t>XS2809275899</t>
  </si>
  <si>
    <t>Resonac Holdings Corp</t>
  </si>
  <si>
    <t>Riot Platforms Inc CV Sr Unsec 144A 0.750% 01/15/2030 (USD)</t>
  </si>
  <si>
    <t>US767292AA33</t>
  </si>
  <si>
    <t>Riot Platforms Inc</t>
  </si>
  <si>
    <t>Schneider Electric SE CV Sr Unsec Reg S 1.625% 06/28/2031 (EUR)</t>
  </si>
  <si>
    <t>FR001400R1R6</t>
  </si>
  <si>
    <t>Schneider Electric SE</t>
  </si>
  <si>
    <t>Electrical Equipment</t>
  </si>
  <si>
    <t>Sea Ltd CV Sr Unsec 0.25% 09/15/2026 (USD)</t>
  </si>
  <si>
    <t>US81141RAG56</t>
  </si>
  <si>
    <t>Sea Ltd</t>
  </si>
  <si>
    <t>Seagate HDD Cayman CV Sr Unsec 3.500% 06/01/2028 (USD)</t>
  </si>
  <si>
    <t>US81180WBL46</t>
  </si>
  <si>
    <t>Seagate Technology Holdings PLC</t>
  </si>
  <si>
    <t>Shake Shack Inc CV Sr Unsec 0.00% 03/01/2028 (USD)</t>
  </si>
  <si>
    <t>US819047AB70</t>
  </si>
  <si>
    <t>Shake Shack Inc</t>
  </si>
  <si>
    <t>Shift4 Payments Inc CV Sr Unsec 0.50% 08/01/2027 (USD)</t>
  </si>
  <si>
    <t>US82452JAD19</t>
  </si>
  <si>
    <t>Shift4 Payments Inc</t>
  </si>
  <si>
    <t>Snap Inc CV Sr Unsec 0.125% 03/01/2028 (USD)</t>
  </si>
  <si>
    <t>US83304AAH95</t>
  </si>
  <si>
    <t>Snap Inc</t>
  </si>
  <si>
    <t>Southern Co/The CV Sr Unsec 4.500% 06/15/2027 (USD)</t>
  </si>
  <si>
    <t>US842587DZ77</t>
  </si>
  <si>
    <t>Southern Co/The</t>
  </si>
  <si>
    <t>Teladoc Health Inc CV Sr Unsec 1.25% 06/01/2027 (USD)</t>
  </si>
  <si>
    <t>US87918AAF21</t>
  </si>
  <si>
    <t>Teladoc Health Inc</t>
  </si>
  <si>
    <t>Tetra Tech Inc CV Sr Unsec 2.250% 08/15/2028 (USD)</t>
  </si>
  <si>
    <t>US88162GAB95</t>
  </si>
  <si>
    <t>Tetra Tech Inc</t>
  </si>
  <si>
    <t>Travere Therapeutics Inc CV Sr Unsec 2.25% 03/01/2029 (USD)</t>
  </si>
  <si>
    <t>US89422GAA58</t>
  </si>
  <si>
    <t>Travere Therapeutics Inc</t>
  </si>
  <si>
    <t>Trip.com Group Ltd CV Sr Unsec 0.750% 06/15/2029 (USD)</t>
  </si>
  <si>
    <t>US89677QAB32</t>
  </si>
  <si>
    <t>Trip.com Group Ltd</t>
  </si>
  <si>
    <t>TUI AG CV Sr Unsec 1.95% 07/26/2031 (EUR)</t>
  </si>
  <si>
    <t>DE000A383JQ7</t>
  </si>
  <si>
    <t>TUI AG</t>
  </si>
  <si>
    <t>Unity Software Inc CV Sr Unsec 144A 0.000% 03/15/2030 (USD)</t>
  </si>
  <si>
    <t>US91332UAG67</t>
  </si>
  <si>
    <t>Unity Software Inc</t>
  </si>
  <si>
    <t>Upstart Holdings Inc CV Sr Unsec 0.250% 08/15/2026 (USD)</t>
  </si>
  <si>
    <t>US91680MAB37</t>
  </si>
  <si>
    <t>Upstart Holdings Inc</t>
  </si>
  <si>
    <t>Varonis Systems Inc CV Sr Unsec 144A 1.00% 09/15/2029 (USD)</t>
  </si>
  <si>
    <t>US922280AC69</t>
  </si>
  <si>
    <t>Varonis Systems Inc</t>
  </si>
  <si>
    <t>Vinci SA CV Sr Unsec Reg S 0.700% 02/18/2030 (EUR)</t>
  </si>
  <si>
    <t>FR001400XE50</t>
  </si>
  <si>
    <t>Vinci SA</t>
  </si>
  <si>
    <t>Workiva Inc CV Sr Unsec 1.250% 08/15/2028 (USD)</t>
  </si>
  <si>
    <t>US98139AAD72</t>
  </si>
  <si>
    <t>Workiva Inc</t>
  </si>
  <si>
    <t>WuXi AppTec Co Ltd CV Sr Unsec (EXCH: 2359 HK) Reg S 0.000% 10/19/2025 (USD)</t>
  </si>
  <si>
    <t>XS2919099650</t>
  </si>
  <si>
    <t>Wuxi Apptec Hongkong Ltd</t>
  </si>
  <si>
    <t>Alvogen Pharma US Inc Sec TL 2nd Lien TSFR3M+2.50% (FL: 3.00%) / 8.00% PIK 03/01/2029 (USD)</t>
  </si>
  <si>
    <t>Alvogen Pharma US Inc</t>
  </si>
  <si>
    <t>BayMark Health (BAART Programs Inc) Sec Incremental DDTL 2nd Lien TSFR3M+8.50% (FL: 1.00%) 06/11/2028 Non-Accrual (USD)</t>
  </si>
  <si>
    <t>BayMark Health Services Inc</t>
  </si>
  <si>
    <t>BayMark Health (BAART Programs Inc) Sr Sec Incremental DDTL-B 1st Lien TSFR3M+5.00% (FL: 1.00%) 06/11/2027 (USD)</t>
  </si>
  <si>
    <t>SVP Singer LLC Common Units Private (USD)</t>
  </si>
  <si>
    <t>Private Placement Equity</t>
  </si>
  <si>
    <t>Stitch Acquisition Corp</t>
  </si>
  <si>
    <t>Thrasio Holdings Inc Common Stock Private (USD)</t>
  </si>
  <si>
    <t>Thrasio LLC</t>
  </si>
  <si>
    <t>Thrasio LLC Sr Sec TL First Out Take Back Loans 1st Lien TSFR1M+10.00% (FL: 1.00%) 06/18/2029 (USD)</t>
  </si>
  <si>
    <t>US88552XAQ79</t>
  </si>
  <si>
    <t>Thrasio LLC Sr Sec TL Second Out Take Back Loans 1st Lien TSFR1M+10.00% (FL: 1.00%) 06/18/2029 Non-Accrual (USD)</t>
  </si>
  <si>
    <t>US88552XAP96</t>
  </si>
  <si>
    <t>AerCap Ireland Capital DAC / AerCap Global Aviation Trust Sr Unsec 2.45% 10/29/2026 Callable (USD)</t>
  </si>
  <si>
    <t>US00774MAV72</t>
  </si>
  <si>
    <t>AerCap Holdings NV</t>
  </si>
  <si>
    <t>AES Corp/The Sr Unsec 1.375% 01/15/2026 Callable (USD)</t>
  </si>
  <si>
    <t>US00130HCE36</t>
  </si>
  <si>
    <t>AES Corp/The</t>
  </si>
  <si>
    <t>American Tower Corp Sr Unsec 3.375% 10/15/2026 Callable (USD)</t>
  </si>
  <si>
    <t>US03027XAK63</t>
  </si>
  <si>
    <t>American Tower Corp</t>
  </si>
  <si>
    <t>Specialized REITs</t>
  </si>
  <si>
    <t>Ameriprise Financial Inc Sr Unsec 2.875% 09/15/2026 Callable (USD)</t>
  </si>
  <si>
    <t>US03076CAH97</t>
  </si>
  <si>
    <t>Ameriprise Financial Inc</t>
  </si>
  <si>
    <t>Bank of America Corp Sr Unsec 1.734% Fixed-To-Float 07/22/2027 Callable (USD)</t>
  </si>
  <si>
    <t>US06051GJS93</t>
  </si>
  <si>
    <t>Bank of America Corp</t>
  </si>
  <si>
    <t>Bank of Montreal Sr Unsec 5.004% Fixed-To-Float 01/27/2029 Callable (USD)</t>
  </si>
  <si>
    <t>US06368MJG06</t>
  </si>
  <si>
    <t>Bank of Montreal</t>
  </si>
  <si>
    <t>Berry Global Inc Sr Sec 1.570% 01/15/2026 Callable (USD)</t>
  </si>
  <si>
    <t>US08576PAH47</t>
  </si>
  <si>
    <t>Berry Global Group Inc</t>
  </si>
  <si>
    <t>Broadcom Inc Sr Unsec 3.15% 11/15/2025 Callable (USD)</t>
  </si>
  <si>
    <t>US11135FBB67</t>
  </si>
  <si>
    <t>Broadcom Inc</t>
  </si>
  <si>
    <t>CaixaBank SA Sr Unsec 144A 4.634% Fixed-To-Float 07/03/2029 Callable (USD)</t>
  </si>
  <si>
    <t>US12803RAK05</t>
  </si>
  <si>
    <t>CaixaBank SA</t>
  </si>
  <si>
    <t>Charter Communications Operating LLC / Charter Communications Operating Capital Sr Sec 3.75% 02/15/2028 Callable (USD)</t>
  </si>
  <si>
    <t>US161175BJ23</t>
  </si>
  <si>
    <t>Citigroup Inc Sr Unsec 4.786% Fixed-To-Float 03/04/2029 Callable (USD)</t>
  </si>
  <si>
    <t>US17327CAW38</t>
  </si>
  <si>
    <t>Citigroup Inc</t>
  </si>
  <si>
    <t>Concentrix Corp Sr Unsec 6.65% 08/02/2026 Callable (USD)</t>
  </si>
  <si>
    <t>US20602DAA90</t>
  </si>
  <si>
    <t>Concentrix Corp</t>
  </si>
  <si>
    <t>Corebridge Financial Inc Sr Unsec 3.650% 04/05/27 Callable (USD)</t>
  </si>
  <si>
    <t>US21871XAD12</t>
  </si>
  <si>
    <t>Corebridge Financial Inc</t>
  </si>
  <si>
    <t>Credit Agricole SA Sr Unsec 144A 4.631% Fixed-To-Float 09/11/2028 Callable (USD)</t>
  </si>
  <si>
    <t>US22535WAL19</t>
  </si>
  <si>
    <t>Credit Agricole SA</t>
  </si>
  <si>
    <t>CVS Health Corp Sr Unsec 3.000% 08/15/2026 Callable (USD)</t>
  </si>
  <si>
    <t>US126650DF48</t>
  </si>
  <si>
    <t>CVS Health Corp</t>
  </si>
  <si>
    <t>Daimler Truck Finance North America LLC Sr Unsec 144A 4.950% 01/13/2028 Callable (USD)</t>
  </si>
  <si>
    <t>US233853BC34</t>
  </si>
  <si>
    <t>Daimler Truck Finance North America LLC</t>
  </si>
  <si>
    <t>Dominion Energy Inc Sr Unsec 4.60% 05/15/2028 Callable (USD)</t>
  </si>
  <si>
    <t>US25746UDY29</t>
  </si>
  <si>
    <t>Dominion Energy Inc</t>
  </si>
  <si>
    <t>Element Fleet Management Corp Sr Unsec 144A 5.643% 03/13/2027 Callable (USD)</t>
  </si>
  <si>
    <t>US286181AM42</t>
  </si>
  <si>
    <t>Element Fleet Management Corp</t>
  </si>
  <si>
    <t>Equitable America Global Funding Sec 144A 4.650% 06/09/2028 (USD)</t>
  </si>
  <si>
    <t>US29446Q2A05</t>
  </si>
  <si>
    <t>Equitable Holdings Inc</t>
  </si>
  <si>
    <t>Expedia Group Inc Sr Unsec 5.00% 02/15/2026 Callable (USD)</t>
  </si>
  <si>
    <t>US30212PAM77</t>
  </si>
  <si>
    <t>Expedia Group Inc</t>
  </si>
  <si>
    <t>General Motors Financial Co Inc Sr Unsec 5.000% 07/15/2027 (USD)</t>
  </si>
  <si>
    <t>US37045XFH44</t>
  </si>
  <si>
    <t>General Motors Co</t>
  </si>
  <si>
    <t>Global Payments Inc Sr Unsec 2.150% 01/15/2027 Callable (USD)</t>
  </si>
  <si>
    <t>US37940XAG79</t>
  </si>
  <si>
    <t>Global Payments Inc</t>
  </si>
  <si>
    <t>Goldman Sachs Group Inc/The Sr Unsec 1.948% Fixed-To-Float 10/21/2027 Callable (USD)</t>
  </si>
  <si>
    <t>US38141GYM04</t>
  </si>
  <si>
    <t>Hat Holdings I LLC / Hat Holdings II LLC Sr Unsec 144A 3.375% 06/15/2026 Callable (USD)</t>
  </si>
  <si>
    <t>US418751AE33</t>
  </si>
  <si>
    <t>HCA Inc Sr Unsec 5.375% 09/01/2026 Callable (USD)</t>
  </si>
  <si>
    <t>US404121AH82</t>
  </si>
  <si>
    <t>HCA Healthcare Inc</t>
  </si>
  <si>
    <t>Intel Corp Sr Unsec 4.875% 02/10/2028 Callable (USD)</t>
  </si>
  <si>
    <t>US458140CE86</t>
  </si>
  <si>
    <t>Intel Corp</t>
  </si>
  <si>
    <t>Byjus New Money TL Apr 24 USD</t>
  </si>
  <si>
    <t>EM Corporates (HC)</t>
  </si>
  <si>
    <t>Byjus Alpha Inc</t>
  </si>
  <si>
    <t>SNRFOR</t>
  </si>
  <si>
    <t>Level 3 Financing I 6.875% 30Jun33 144A</t>
  </si>
  <si>
    <t>US527298CM39</t>
  </si>
  <si>
    <t>High Yield Corporates</t>
  </si>
  <si>
    <t>Level 3 Financing Inc</t>
  </si>
  <si>
    <t>Clarios Global Lp /  6.75% 15May28 144A</t>
  </si>
  <si>
    <t>US18060TAC99</t>
  </si>
  <si>
    <t>Panther Bf Aggregator 2 Lp / P</t>
  </si>
  <si>
    <t>Upfield SIGBID TL B9 1L EUR</t>
  </si>
  <si>
    <t>Loans</t>
  </si>
  <si>
    <t>Sigma Bidco Bv</t>
  </si>
  <si>
    <t>Civitas Resources I 9.625% 15Jun33 144A</t>
  </si>
  <si>
    <t>US17888HAD52</t>
  </si>
  <si>
    <t>Bonanza Creek En</t>
  </si>
  <si>
    <t>Raven Acquisition H 6.875% 15Nov31 144A</t>
  </si>
  <si>
    <t>US75420NAA19</t>
  </si>
  <si>
    <t>Raven Acquisition Holdings Llc</t>
  </si>
  <si>
    <t>AlixPartners, -USD Term Loan :3631_P</t>
  </si>
  <si>
    <t>US01642PBB13</t>
  </si>
  <si>
    <t>Alixpartners Llp</t>
  </si>
  <si>
    <t>Bellis Acquisition  8.125% 14May30 REGS</t>
  </si>
  <si>
    <t>XS2811958839</t>
  </si>
  <si>
    <t>Bellis Acquisition Co Plc</t>
  </si>
  <si>
    <t>Consumer Staples Distribution &amp; Retail</t>
  </si>
  <si>
    <t>Jane Street Group / J 4.5% 15Nov29 144A</t>
  </si>
  <si>
    <t>US47077WAA62</t>
  </si>
  <si>
    <t>Jane Street Group / Jsg Financ</t>
  </si>
  <si>
    <t>Schneider Elec/Renamed 1.97% 27Nov30</t>
  </si>
  <si>
    <t>FR001400M9F9</t>
  </si>
  <si>
    <t>Convertibles</t>
  </si>
  <si>
    <t>Schneider Elec/Renamed</t>
  </si>
  <si>
    <t>Mehilainen Yhtiot Oy FRN 337.5bp 30Jun32 REGS</t>
  </si>
  <si>
    <t>XS3094328609</t>
  </si>
  <si>
    <t>Terveys- Ja Hoivapalvelut Suom</t>
  </si>
  <si>
    <t>La Banque Postale 3% PERP</t>
  </si>
  <si>
    <t>FR0014005O90</t>
  </si>
  <si>
    <t>La Banque Postale</t>
  </si>
  <si>
    <t>JRSUBUT2</t>
  </si>
  <si>
    <t>Forward Air OMINHO TL B 1L USD</t>
  </si>
  <si>
    <t>US18948EAC03</t>
  </si>
  <si>
    <t>Clue Opco Llc</t>
  </si>
  <si>
    <t>Alexander Mann Sol ALEXGB TL B 1L USD</t>
  </si>
  <si>
    <t>Auxey Bidco Ltd</t>
  </si>
  <si>
    <t>Hilton Grand Vacation HGV TL B 1L USD</t>
  </si>
  <si>
    <t>US43283LAK70</t>
  </si>
  <si>
    <t>Hilton Grand Vacations Borrowe#1</t>
  </si>
  <si>
    <t>Salt MATTER TL B 1L EUR#1</t>
  </si>
  <si>
    <t>Matterhorn Telecom SA</t>
  </si>
  <si>
    <t>Wireless Telecommunication Services</t>
  </si>
  <si>
    <t>Vinci 0.7% 18Feb30</t>
  </si>
  <si>
    <t>Vinci</t>
  </si>
  <si>
    <t>OHECP 2016-5X DR</t>
  </si>
  <si>
    <t>XS2411139814</t>
  </si>
  <si>
    <t>OHECP 2016-5X</t>
  </si>
  <si>
    <t>MEZZ</t>
  </si>
  <si>
    <t>PanEuropean</t>
  </si>
  <si>
    <t>BMC Software BMC TL B 1L EUR#2</t>
  </si>
  <si>
    <t>US05988HAP29</t>
  </si>
  <si>
    <t>Carpenter Technology Cor 6.375% 15Jul28</t>
  </si>
  <si>
    <t>US144285AL72</t>
  </si>
  <si>
    <t>Carpenter Technology</t>
  </si>
  <si>
    <t>Legrand SA 1.625% 23Jun33</t>
  </si>
  <si>
    <t>FR0014010NZ3</t>
  </si>
  <si>
    <t>Legrand SA</t>
  </si>
  <si>
    <t>Vail Resorts Inc 6.5% 15May32 144A</t>
  </si>
  <si>
    <t>US91879QAP46</t>
  </si>
  <si>
    <t>Vail Resorts Inc</t>
  </si>
  <si>
    <t>Rocket Software ROCSOF TL B 1L EUR</t>
  </si>
  <si>
    <t>US77313DAX93</t>
  </si>
  <si>
    <t>Medline Borrower Lp 3.875% 01Apr29 144A</t>
  </si>
  <si>
    <t>US62482BAA08</t>
  </si>
  <si>
    <t>MEDLINE BORROWER, LP</t>
  </si>
  <si>
    <t>IQ-EQ SEGEGE TL B 1L USD#1</t>
  </si>
  <si>
    <t>Saphilux Sarl</t>
  </si>
  <si>
    <t>Coty Inc 3.875% 15Apr26 REGS</t>
  </si>
  <si>
    <t>XS2354326410</t>
  </si>
  <si>
    <t>Coty Inc-cl A</t>
  </si>
  <si>
    <t>Deutsche Pfandbriefbank Ag 5.75% PERP</t>
  </si>
  <si>
    <t>XS1808862657</t>
  </si>
  <si>
    <t>Deutsche Pfandbr</t>
  </si>
  <si>
    <t>Aia Group Ltd 0% 26Feb26</t>
  </si>
  <si>
    <t>XS2565604704</t>
  </si>
  <si>
    <t>Citigroup Global Markets Holdings Inc</t>
  </si>
  <si>
    <t>HKD</t>
  </si>
  <si>
    <t>CAS 2019-R06 2B1</t>
  </si>
  <si>
    <t>US20754JAC80</t>
  </si>
  <si>
    <t>CAS 2019-R06</t>
  </si>
  <si>
    <t>Entegris Inc 4.75% 15Apr29 144A</t>
  </si>
  <si>
    <t>US29365BAA17</t>
  </si>
  <si>
    <t>Entegris Inc</t>
  </si>
  <si>
    <t>ASDA ASSDLN TL B 1L EUR</t>
  </si>
  <si>
    <t>Etsy Inc 1% 15Jun30</t>
  </si>
  <si>
    <t>Datadog Inc-a 0% 01Dec29</t>
  </si>
  <si>
    <t>Datadog Inc-a</t>
  </si>
  <si>
    <t>Semtech Corp 1.625% 01Nov27</t>
  </si>
  <si>
    <t>US816850AF86</t>
  </si>
  <si>
    <t>Semtech Corp</t>
  </si>
  <si>
    <t>Ephios Subco 3 Sarl 7.875% 31Jan31 REGS</t>
  </si>
  <si>
    <t>Ephios Subco 3 S</t>
  </si>
  <si>
    <t>United Rentals North Ame 3.875% 15Nov27</t>
  </si>
  <si>
    <t>US911365BM59</t>
  </si>
  <si>
    <t>United Rentals (North America) Inc</t>
  </si>
  <si>
    <t>Rocket Software ROCSOF TL B 1L USD</t>
  </si>
  <si>
    <t>US77313DAW11</t>
  </si>
  <si>
    <t>Fortress Transporta 7.875% 01Dec30 144A</t>
  </si>
  <si>
    <t>Fortress Transportation And In</t>
  </si>
  <si>
    <t>SS&amp;C Technologies SSNC TL B8 1L USD</t>
  </si>
  <si>
    <t>US78466DBJ28</t>
  </si>
  <si>
    <t>SS&amp;C TECHNOLOGIES INC</t>
  </si>
  <si>
    <t>Telenet Finance Luxem 3.5% 01Mar28 REGS</t>
  </si>
  <si>
    <t>BE6300371273</t>
  </si>
  <si>
    <t>Telenet Finance Luxembourg Not</t>
  </si>
  <si>
    <t>HNLY 6X E</t>
  </si>
  <si>
    <t>XS2401084459</t>
  </si>
  <si>
    <t>HNLY 6X</t>
  </si>
  <si>
    <t>Stmicroelectronics NV 0% 04Aug25</t>
  </si>
  <si>
    <t>XS2211997155</t>
  </si>
  <si>
    <t>Stmicroelectronics NV</t>
  </si>
  <si>
    <t>United Natural Foods UNFI TL B 1L USD</t>
  </si>
  <si>
    <t>US91116KAD72</t>
  </si>
  <si>
    <t>United Natural Foods Inc</t>
  </si>
  <si>
    <t>Belron BELRON TL B 1L EUR</t>
  </si>
  <si>
    <t>US08078UAL70</t>
  </si>
  <si>
    <t>Belron Uk Finance Plc</t>
  </si>
  <si>
    <t>Market Bidco Finco Pl 5.5% 04Nov27 REGS</t>
  </si>
  <si>
    <t>XS2470988101</t>
  </si>
  <si>
    <t>Market Bidco Finco Plc</t>
  </si>
  <si>
    <t>Tegna Inc 4.625% 15Mar28 144A</t>
  </si>
  <si>
    <t>US87901JAJ43</t>
  </si>
  <si>
    <t>TEGNA Inc.</t>
  </si>
  <si>
    <t>Dana Inc 4.5% 15Feb32</t>
  </si>
  <si>
    <t>US235825AJ53</t>
  </si>
  <si>
    <t>Dice Midco Sa Restrucutre GP-Shares OTC</t>
  </si>
  <si>
    <t>Dice Midco Sarl</t>
  </si>
  <si>
    <t>Virgin Media SEC 4.125% 15Aug30 REGS</t>
  </si>
  <si>
    <t>XS2010031214</t>
  </si>
  <si>
    <t>Virgin Media Secured Finance</t>
  </si>
  <si>
    <t>Apcoa Group Gmbh 6% 15Apr31 REGS</t>
  </si>
  <si>
    <t>XS2911131253</t>
  </si>
  <si>
    <t>Apcoa Group Gmbh</t>
  </si>
  <si>
    <t>Waste Pro Usa Inc 7% 01Feb33 144A</t>
  </si>
  <si>
    <t>US94107JAC71</t>
  </si>
  <si>
    <t>Waste Pro Usa In</t>
  </si>
  <si>
    <t>Palex Medical PALEX TL B3 1L EUR</t>
  </si>
  <si>
    <t>XAE9000AAD54</t>
  </si>
  <si>
    <t>Pique Bidco Sl</t>
  </si>
  <si>
    <t>Synlab SYABGR TL B 1L EUR#1</t>
  </si>
  <si>
    <t>KBR KBR TL B 1L USD#1</t>
  </si>
  <si>
    <t>US48242YAW21</t>
  </si>
  <si>
    <t>KBR Inc/#2</t>
  </si>
  <si>
    <t>MFG/MRH MOTFUE TL B5 1L GBP#1</t>
  </si>
  <si>
    <t>Cd&amp;r Firefly Bidco Ltd</t>
  </si>
  <si>
    <t>Prosol PROSOL TL B 1L EUR</t>
  </si>
  <si>
    <t>Zf Bidco Sas</t>
  </si>
  <si>
    <t>Tencent Holdings 0% 07Mar30</t>
  </si>
  <si>
    <t>GOLDMAN SACHS FIN CORP INTL LTD</t>
  </si>
  <si>
    <t>Hilton Grand Vacati 4.875% 01Jul31 144A</t>
  </si>
  <si>
    <t>US43284MAB46</t>
  </si>
  <si>
    <t>Hilton Grand Vacations Borrowe#2</t>
  </si>
  <si>
    <t>Zf Europe Finance Bv 7% 12Jun30 EMTN</t>
  </si>
  <si>
    <t>ZF Europe Fin BV</t>
  </si>
  <si>
    <t>INVSC 12X F</t>
  </si>
  <si>
    <t>XS2821784431</t>
  </si>
  <si>
    <t>INVSC 12X</t>
  </si>
  <si>
    <t>HAYEM 6X E</t>
  </si>
  <si>
    <t>XS2317074255</t>
  </si>
  <si>
    <t>HAYEM 6X</t>
  </si>
  <si>
    <t>Global Payments Inc 1.5% 01Mar31</t>
  </si>
  <si>
    <t>US37940XAU63</t>
  </si>
  <si>
    <t>April ATHBID TL B 1L EUR#1</t>
  </si>
  <si>
    <t>Athena Bidco Sas</t>
  </si>
  <si>
    <t>CRNCL 2021-13X D</t>
  </si>
  <si>
    <t>XS2327437351</t>
  </si>
  <si>
    <t>CRNCL 2021-13X</t>
  </si>
  <si>
    <t>Permian Resources O 5.875% 01Jul29 144A</t>
  </si>
  <si>
    <t>US19416MAB54</t>
  </si>
  <si>
    <t>Permian Resources Operating Ll</t>
  </si>
  <si>
    <t>Valeo 5.875% 12Apr29</t>
  </si>
  <si>
    <t>FR001400L9Q7</t>
  </si>
  <si>
    <t>Valeo</t>
  </si>
  <si>
    <t>Live Nation Entertainmen 2.875% 15Jan30</t>
  </si>
  <si>
    <t>ALBAC 2X F</t>
  </si>
  <si>
    <t>XS2314652780</t>
  </si>
  <si>
    <t>ALBAC 2X</t>
  </si>
  <si>
    <t>Olympus Water Us Hol 7.25% 15Jun31 144A</t>
  </si>
  <si>
    <t>Olympus Water Us</t>
  </si>
  <si>
    <t>Grifols Sa 7.5% 01May30 REGS</t>
  </si>
  <si>
    <t>David Lloyd 5.5% 15Jun27 REGS</t>
  </si>
  <si>
    <t>Deuce Finco Plc</t>
  </si>
  <si>
    <t>Jfe Holdings Inc 0% 28Sep28</t>
  </si>
  <si>
    <t>XS2682313585</t>
  </si>
  <si>
    <t>Jfe Holdings Inc</t>
  </si>
  <si>
    <t>Miller Homes Group Finc 7% 15May29 REGS</t>
  </si>
  <si>
    <t>Miller Homes Group Finco Plc</t>
  </si>
  <si>
    <t>STACR 2021-DNA2 B2</t>
  </si>
  <si>
    <t>US35564KDY29</t>
  </si>
  <si>
    <t>STACR 2021-DNA2</t>
  </si>
  <si>
    <t>Scotts Miracle-gro Co/th 4.375% 01Feb32</t>
  </si>
  <si>
    <t>US810186AW67</t>
  </si>
  <si>
    <t>Scotts Miracle-gro Co-cl A</t>
  </si>
  <si>
    <t>Mediawan MDWFP TL B 1L EUR</t>
  </si>
  <si>
    <t>Mediawan Financing Sas</t>
  </si>
  <si>
    <t>Internet Brands INET TL B 1L USD</t>
  </si>
  <si>
    <t>Mh Sub I Llc</t>
  </si>
  <si>
    <t>Froneri ICECR TL B 1L EUR</t>
  </si>
  <si>
    <t>XAG3679YAJ10</t>
  </si>
  <si>
    <t>Froneri Lux Finco Sarl</t>
  </si>
  <si>
    <t>Clarios Global Lp /  6.75% 15Feb30 144A</t>
  </si>
  <si>
    <t>US18060TAD72</t>
  </si>
  <si>
    <t>Amer Sports Co 6.75% 16Feb31 144A</t>
  </si>
  <si>
    <t>US02352NAA72</t>
  </si>
  <si>
    <t>Amer Sports Co</t>
  </si>
  <si>
    <t>Chobani Llc / Choba 4.625% 15Nov28 144A</t>
  </si>
  <si>
    <t>US17027NAB82</t>
  </si>
  <si>
    <t>Chobani Llc / Chobani Finance</t>
  </si>
  <si>
    <t>Cco Holdings Llc / C 4.25% 15Jan34 144A</t>
  </si>
  <si>
    <t>CCO Holdings LLC</t>
  </si>
  <si>
    <t>Hilton HLT TL B4 1L USD#1</t>
  </si>
  <si>
    <t>Hilton Domestic Oper Co Inc</t>
  </si>
  <si>
    <t>Nabors Industries Inc 9.125% 31Jan30</t>
  </si>
  <si>
    <t>US62957HAP01</t>
  </si>
  <si>
    <t>Nabors Industries Inc</t>
  </si>
  <si>
    <t>ALGN 2023-1X E</t>
  </si>
  <si>
    <t>XS2695400106</t>
  </si>
  <si>
    <t>MATLN AL23-1X</t>
  </si>
  <si>
    <t>XPO Logistics XPO TL B3 1L USD</t>
  </si>
  <si>
    <t>US98379EAM84</t>
  </si>
  <si>
    <t>XPO Inc</t>
  </si>
  <si>
    <t>Ggam Finance Ltd 6.875% 15Apr29 144A</t>
  </si>
  <si>
    <t>US36170JAD81</t>
  </si>
  <si>
    <t>Ggam Finance Ltd</t>
  </si>
  <si>
    <t>UBISOFT ENTERTAI/Renamed 2.875% 05Dec31</t>
  </si>
  <si>
    <t>FR001400MA32</t>
  </si>
  <si>
    <t>UBISOFT ENTERTAI/Renamed</t>
  </si>
  <si>
    <t>Meituan Dianping 0% 27Apr28</t>
  </si>
  <si>
    <t>XS2333569056</t>
  </si>
  <si>
    <t>Meituan Dianping</t>
  </si>
  <si>
    <t>MyEyeDr CAPVIS TL B 1L USD#1</t>
  </si>
  <si>
    <t>US58401DAM65</t>
  </si>
  <si>
    <t>Med Parentco Lp</t>
  </si>
  <si>
    <t>Cma Cgm Sa 5% 15Jan31 REGS</t>
  </si>
  <si>
    <t>XS3105513769</t>
  </si>
  <si>
    <t>CMA CGM SA</t>
  </si>
  <si>
    <t>Marine Transportation</t>
  </si>
  <si>
    <t>Primo Water Holdings 6.25% 01Apr29 144A</t>
  </si>
  <si>
    <t>US74168RAC79</t>
  </si>
  <si>
    <t>Primo Water Holdings Inc / Tri</t>
  </si>
  <si>
    <t>Deutsche Bank Ag 4.625% PERP</t>
  </si>
  <si>
    <t>DE000DL19VZ9</t>
  </si>
  <si>
    <t>Deutsche Bank AG</t>
  </si>
  <si>
    <t>1261229 Bc Ltd 10% 15Apr32 144A</t>
  </si>
  <si>
    <t>1261229 Bc Ltd</t>
  </si>
  <si>
    <t>Median MEDKLI TL B 1L EUR</t>
  </si>
  <si>
    <t>Median Bv</t>
  </si>
  <si>
    <t>OCPE 2025-12X E</t>
  </si>
  <si>
    <t>XS3002399940</t>
  </si>
  <si>
    <t>OCPE 2025-12X</t>
  </si>
  <si>
    <t>CRNCL 2018-10X E</t>
  </si>
  <si>
    <t>XS1880992117</t>
  </si>
  <si>
    <t>CRNCL 2018-10X</t>
  </si>
  <si>
    <t>SPAUL 10X ER</t>
  </si>
  <si>
    <t>XS2319912635</t>
  </si>
  <si>
    <t>SPAUL 10X</t>
  </si>
  <si>
    <t>MFG/MRH MOTFUE TL B6 1L GBP#1</t>
  </si>
  <si>
    <t>Ipd 3 Bv 5.5% 15Jun31 REGS</t>
  </si>
  <si>
    <t>XS3067907140</t>
  </si>
  <si>
    <t>Ipd 3 Bv</t>
  </si>
  <si>
    <t>Iliad Holding Sasu 7% 15Oct28 144A</t>
  </si>
  <si>
    <t>US449691AC82</t>
  </si>
  <si>
    <t>ILIAD HOLDING</t>
  </si>
  <si>
    <t>Bcp V Modular Servic 4.75% 30Nov28 REGS</t>
  </si>
  <si>
    <t>Bcp V Modular Services Finance</t>
  </si>
  <si>
    <t>Iliad Sa 5.375% 14Jun27</t>
  </si>
  <si>
    <t>FR001400EJI5</t>
  </si>
  <si>
    <t>Iliad Sa</t>
  </si>
  <si>
    <t>MSAC 2007-NC4 A2D</t>
  </si>
  <si>
    <t>US61755EAE86</t>
  </si>
  <si>
    <t>MSAC 2007-NC4</t>
  </si>
  <si>
    <t>Urbaser URBASR TL B 1L EUR</t>
  </si>
  <si>
    <t>Luna 2 5sarl</t>
  </si>
  <si>
    <t>AVOCA 17X ER</t>
  </si>
  <si>
    <t>XS2051458854</t>
  </si>
  <si>
    <t>AVOCA 17X</t>
  </si>
  <si>
    <t>Sedgwick SEDGEW TL B 1L USD#1</t>
  </si>
  <si>
    <t>Sedgwick Claims Management Ser</t>
  </si>
  <si>
    <t>Jefferies Finance Llc / Jfin 5% 15Aug28</t>
  </si>
  <si>
    <t>US47232MAF95</t>
  </si>
  <si>
    <t>Jefferies Finance Llc / Jfin C</t>
  </si>
  <si>
    <t>Loxam Sas 4.25% 15Feb30 REGS</t>
  </si>
  <si>
    <t>XS2982117694</t>
  </si>
  <si>
    <t>LOXAM</t>
  </si>
  <si>
    <t>Sigma Holdco Bv 8.625% 15Apr31 .</t>
  </si>
  <si>
    <t>NO0013606426</t>
  </si>
  <si>
    <t>Sigma Holdco Bv</t>
  </si>
  <si>
    <t>Osb Group Plc 8.875% 16Jan30</t>
  </si>
  <si>
    <t>XS2747270986</t>
  </si>
  <si>
    <t>Osb Group Plc</t>
  </si>
  <si>
    <t>CONTE 7X ER</t>
  </si>
  <si>
    <t>XS2954142431</t>
  </si>
  <si>
    <t>CONTE 7X</t>
  </si>
  <si>
    <t>Tui Cruises Gmbh 5% 15May30 REGS</t>
  </si>
  <si>
    <t>XS2941359288</t>
  </si>
  <si>
    <t>Tui Cruises</t>
  </si>
  <si>
    <t>Skechers SKX TL B 1L EUR</t>
  </si>
  <si>
    <t>Beach Acquisition Bidco Llc</t>
  </si>
  <si>
    <t>Polymer Proces-Term Loan B:3661_P</t>
  </si>
  <si>
    <t>US73178EAD40</t>
  </si>
  <si>
    <t>Polymer Process</t>
  </si>
  <si>
    <t>Industrial Conglomerates</t>
  </si>
  <si>
    <t>SGL Carbon AG/Renamed 5.625% 21Sep27</t>
  </si>
  <si>
    <t>DE000A30VKB5</t>
  </si>
  <si>
    <t>SGL Carbon AG/Renamed</t>
  </si>
  <si>
    <t>Bureau Veritas S 2.625% 27Mar26</t>
  </si>
  <si>
    <t>FR001400GVB0</t>
  </si>
  <si>
    <t>Wendel</t>
  </si>
  <si>
    <t>BNPPA 1 MEZZ</t>
  </si>
  <si>
    <t>FR001400KS18</t>
  </si>
  <si>
    <t>BNPPA 1</t>
  </si>
  <si>
    <t>Grant Thornton GRATHO TL DD 1L USD</t>
  </si>
  <si>
    <t>US38821UAE01</t>
  </si>
  <si>
    <t>Grant Thornton A</t>
  </si>
  <si>
    <t>Pitney Bowes Inc 6.875% 15Mar27 144A</t>
  </si>
  <si>
    <t>US724479AP57</t>
  </si>
  <si>
    <t>Pitney Bowes Inc</t>
  </si>
  <si>
    <t>Enphase Energy Inc 0% 01Mar28</t>
  </si>
  <si>
    <t>Enphase Energy</t>
  </si>
  <si>
    <t>Nagoya Railroad Co Ltd 0% 17Jun33</t>
  </si>
  <si>
    <t>XS2829204762</t>
  </si>
  <si>
    <t>Nagoya Railroad Co Ltd</t>
  </si>
  <si>
    <t>Novolex NOVHOL TL B-DD 1L USD</t>
  </si>
  <si>
    <t>US18972FAF99</t>
  </si>
  <si>
    <t>Clydesdale Acqui</t>
  </si>
  <si>
    <t>TRNTE 5X E</t>
  </si>
  <si>
    <t>XS2678882130</t>
  </si>
  <si>
    <t>TRNTE 5X</t>
  </si>
  <si>
    <t>CANYE 2025-1X F</t>
  </si>
  <si>
    <t>XS2991888681</t>
  </si>
  <si>
    <t>CANYE 2025-1X</t>
  </si>
  <si>
    <t>Sunoco Lp / Sunoco Finance 4.5% 30Apr30</t>
  </si>
  <si>
    <t>US86765LAZ04</t>
  </si>
  <si>
    <t>Sunoco Lp / Sunoco Finance Cor</t>
  </si>
  <si>
    <t>First Student Bidco Inc 4% 31Jul29 144A</t>
  </si>
  <si>
    <t>US337120AA74</t>
  </si>
  <si>
    <t>First Student Bidco Inc / Firs</t>
  </si>
  <si>
    <t>Summit Midstream Ho 8.625% 31Oct29 144A</t>
  </si>
  <si>
    <t>US86614JAA34</t>
  </si>
  <si>
    <t>Summit Midstream Holdings Llc#1</t>
  </si>
  <si>
    <t>Italmatch Chemicals Sp 10% 06Feb28 REGS</t>
  </si>
  <si>
    <t>XS2582788100</t>
  </si>
  <si>
    <t>Italmatch Chemicals Spa</t>
  </si>
  <si>
    <t>Iron Mountain Inc 4.5% 15Feb31 144A</t>
  </si>
  <si>
    <t>US46284VAN10</t>
  </si>
  <si>
    <t>Iron Mtn In</t>
  </si>
  <si>
    <t>Scripps Escrow Ii I 3.875% 15Jan29 144A</t>
  </si>
  <si>
    <t>US81105DAA37</t>
  </si>
  <si>
    <t>Scripps Escrow Ii Inc</t>
  </si>
  <si>
    <t>Ivirma IVIGRO TL B 1L EUR#1</t>
  </si>
  <si>
    <t>Inception Finco Sarl</t>
  </si>
  <si>
    <t>Ambac Assurance (ABK) 5.1% 07JUN20 144A</t>
  </si>
  <si>
    <t>US023138AA88</t>
  </si>
  <si>
    <t>Ambac Assurance Corporation</t>
  </si>
  <si>
    <t>SUBLT2</t>
  </si>
  <si>
    <t>Belron BELRON TL B 1L USD#2</t>
  </si>
  <si>
    <t>US08078UAM53</t>
  </si>
  <si>
    <t>Belron Finance 2019 Llc</t>
  </si>
  <si>
    <t>Rexel Sa 5.25% 15Sep30</t>
  </si>
  <si>
    <t>XS2655993033</t>
  </si>
  <si>
    <t>Rexel Sa</t>
  </si>
  <si>
    <t>Bombardier Inc 6% 15Feb28 144A</t>
  </si>
  <si>
    <t>US097751BX80</t>
  </si>
  <si>
    <t>SBA Communications SBAC TL B 1L USD</t>
  </si>
  <si>
    <t>US78404XAJ46</t>
  </si>
  <si>
    <t>Sba Senior Finance Ii Llc</t>
  </si>
  <si>
    <t>LG Chem / LG Energy 1.6% 18Jul30</t>
  </si>
  <si>
    <t>XS2647856777</t>
  </si>
  <si>
    <t>Lg Chem Ltd</t>
  </si>
  <si>
    <t>Korea, Republic Of</t>
  </si>
  <si>
    <t>Edge Finco Plc 8.125% 15Aug31 REGS</t>
  </si>
  <si>
    <t>Edge Finco Plc</t>
  </si>
  <si>
    <t>Perforce PERSOF TL 1L USD</t>
  </si>
  <si>
    <t>US71376GAJ04</t>
  </si>
  <si>
    <t>Perforce Software Inc</t>
  </si>
  <si>
    <t>Safari Holding Verwa 9.25% 15Dec28 REGS</t>
  </si>
  <si>
    <t>XS2480044010</t>
  </si>
  <si>
    <t>Safari Holding Verwaltungs Gmb</t>
  </si>
  <si>
    <t>MITER Brands MITBRA TL B2 1L USD</t>
  </si>
  <si>
    <t>US55336CAK80</t>
  </si>
  <si>
    <t>Miwd Holdco Ii L</t>
  </si>
  <si>
    <t>MARGA 1X ER</t>
  </si>
  <si>
    <t>XS2943592811</t>
  </si>
  <si>
    <t>MARGA 1X</t>
  </si>
  <si>
    <t>Bertrand Franchise Finance FRN +375 18Jul2030</t>
  </si>
  <si>
    <t>XS2831749481</t>
  </si>
  <si>
    <t>Bertrand Franchise Finance Sas</t>
  </si>
  <si>
    <t>LANDesk Software LANSOF TL 1L USD</t>
  </si>
  <si>
    <t>US46583VAB53</t>
  </si>
  <si>
    <t>Ivanti Security</t>
  </si>
  <si>
    <t>Transdigm Inc 6.75% 15Aug28 144A</t>
  </si>
  <si>
    <t>Tansdigm Inc</t>
  </si>
  <si>
    <t>Trip.com (HKD) 0% 12Mar32</t>
  </si>
  <si>
    <t>Progroup Ag 5.375% 15Apr31 REGS</t>
  </si>
  <si>
    <t>Progroup Ag</t>
  </si>
  <si>
    <t>HSE Finance FRN +575 15Oct26 REGS</t>
  </si>
  <si>
    <t>XS2337308741</t>
  </si>
  <si>
    <t>Hse Finance Sarl</t>
  </si>
  <si>
    <t>Terex Corp 6.25% 15Oct32 144A</t>
  </si>
  <si>
    <t>Terex Corp</t>
  </si>
  <si>
    <t>McAfee MCFE TL B2 1L EUR</t>
  </si>
  <si>
    <t>Mcafee Corp - A</t>
  </si>
  <si>
    <t>Seagate Technology Holding 3.5% 01Jun28</t>
  </si>
  <si>
    <t>Seagate Technolo</t>
  </si>
  <si>
    <t>Jane Street Group / 7.125% 30Apr31 144A</t>
  </si>
  <si>
    <t>Ctec Ii Gmbh 5.25% 15Feb30 REGS</t>
  </si>
  <si>
    <t>Ctec Ii Gmbh</t>
  </si>
  <si>
    <t>SPAUL 9X ER</t>
  </si>
  <si>
    <t>XS2443907147</t>
  </si>
  <si>
    <t>SPAUL 9X</t>
  </si>
  <si>
    <t>AVOCA 10X ERR</t>
  </si>
  <si>
    <t>XS2305548898</t>
  </si>
  <si>
    <t>AVOCA 10X</t>
  </si>
  <si>
    <t>Lightning Power Llc 7.25% 15Aug32 144A</t>
  </si>
  <si>
    <t>Lightning Power</t>
  </si>
  <si>
    <t>ADT/Prime Securit PRSESE TL B1 1L USD#1</t>
  </si>
  <si>
    <t>Prime Security S</t>
  </si>
  <si>
    <t>JUBIL 2013-10X ERR</t>
  </si>
  <si>
    <t>XS2332244487</t>
  </si>
  <si>
    <t>JUBIL 2013-10X</t>
  </si>
  <si>
    <t>CGMSE 2019-2X D</t>
  </si>
  <si>
    <t>XS2022423599</t>
  </si>
  <si>
    <t>CGMSE 2019-2X</t>
  </si>
  <si>
    <t>Cco Holdings Llc /  5.375% 01Jun29 144A</t>
  </si>
  <si>
    <t>Fressnapf Holding Se 5.25% 31Oct31</t>
  </si>
  <si>
    <t>XS2910536452</t>
  </si>
  <si>
    <t>Fressnapf Holdin</t>
  </si>
  <si>
    <t>CAS 2019-R07 1B1</t>
  </si>
  <si>
    <t>US20753WAE66</t>
  </si>
  <si>
    <t>CAS 2019-R07</t>
  </si>
  <si>
    <t>Grifols-Euro Tranche B:3337_P</t>
  </si>
  <si>
    <t>US39843PAH64</t>
  </si>
  <si>
    <t>Grifols Worldwide Operations U</t>
  </si>
  <si>
    <t>Nationwide Bld 10.25% 20JUN49 CCDS PERP</t>
  </si>
  <si>
    <t>GB00BBQ33664</t>
  </si>
  <si>
    <t>Nationwide Bldg</t>
  </si>
  <si>
    <t>Novolex NOVHOL TL B 1L USD#1</t>
  </si>
  <si>
    <t>Wildfire Intermediate 7.5% 15Oct29 144A</t>
  </si>
  <si>
    <t>US96812HAA68</t>
  </si>
  <si>
    <t>Wildfire Interme</t>
  </si>
  <si>
    <t>Fresenius Aktiengesellschaft 0% 11Mar28</t>
  </si>
  <si>
    <t>Fresenius SE/Renamed</t>
  </si>
  <si>
    <t>Spie Sa -w/i 2.25% 17Jan28</t>
  </si>
  <si>
    <t>FR001400F2K3</t>
  </si>
  <si>
    <t>Spie Sa -w/i</t>
  </si>
  <si>
    <t>Service Corp International/u 4% 15May31</t>
  </si>
  <si>
    <t>US817565CG79</t>
  </si>
  <si>
    <t>Service Corp Intl</t>
  </si>
  <si>
    <t>ION Corporates IONCOR TL B 1L USD#3</t>
  </si>
  <si>
    <t>US42328DAK46</t>
  </si>
  <si>
    <t>Helios Software Holdings Inc</t>
  </si>
  <si>
    <t>Cidron Aida Finco Sarl 7% 27Oct31 regs</t>
  </si>
  <si>
    <t>XS3046352319</t>
  </si>
  <si>
    <t>Cidron Aida Finco Sarl</t>
  </si>
  <si>
    <t>Dexus Property G 3.5% 24Nov27</t>
  </si>
  <si>
    <t>XS2487637527</t>
  </si>
  <si>
    <t>Dexus Property G</t>
  </si>
  <si>
    <t>Office REITs</t>
  </si>
  <si>
    <t>Weatherford Intl 8.625% 30Apr30</t>
  </si>
  <si>
    <t>US947075AU14</t>
  </si>
  <si>
    <t>Weatherford Bermuda</t>
  </si>
  <si>
    <t>Miller Homes Gro FRN 425bp 15Oct30 REGS</t>
  </si>
  <si>
    <t>XS3047271872</t>
  </si>
  <si>
    <t>Kodiak Gas Services  7.25% 15Feb29 144A</t>
  </si>
  <si>
    <t>Kodiak Gas Services Llc</t>
  </si>
  <si>
    <t>Cedar Fair FUN TL B 1L USD</t>
  </si>
  <si>
    <t>US15018LAN10</t>
  </si>
  <si>
    <t>Cedar Fair LP</t>
  </si>
  <si>
    <t>Societe Generale 5.375% PERP</t>
  </si>
  <si>
    <t>USF8500RAA08</t>
  </si>
  <si>
    <t>Societe Generale</t>
  </si>
  <si>
    <t>Cd&amp;r Firefly Bidco  8.625% 30Apr29 REGS</t>
  </si>
  <si>
    <t>Nord Anglia Educatio NORD TL B 1L EUR#2</t>
  </si>
  <si>
    <t>Fugue Finance Bv</t>
  </si>
  <si>
    <t>Italgas Spa (SNAM) 3.25% 29Sep28</t>
  </si>
  <si>
    <t>XS2693301124</t>
  </si>
  <si>
    <t>Snam SpA</t>
  </si>
  <si>
    <t>Rheinmetall Ag 2.25% 07Feb30</t>
  </si>
  <si>
    <t>DE000A30V8T1</t>
  </si>
  <si>
    <t>Rheinmetall Ag</t>
  </si>
  <si>
    <t>Sk Invictus Intermediat 5% 30Oct29 144A</t>
  </si>
  <si>
    <t>US29977LAA98</t>
  </si>
  <si>
    <t>Sk Invictus Intermediate Ii Sa</t>
  </si>
  <si>
    <t>Amber Finco Plc 6.625% 15Jul29 REGS</t>
  </si>
  <si>
    <t>Amber Finco Plc</t>
  </si>
  <si>
    <t>Acrisure Llc / Acris 6.75% 01Jul32 144A</t>
  </si>
  <si>
    <t>Acrisure Llc / Acrisure Financ</t>
  </si>
  <si>
    <t>STACR 2020-HQA5 B1</t>
  </si>
  <si>
    <t>US35565TBD00</t>
  </si>
  <si>
    <t>STACR 2020-HQA5</t>
  </si>
  <si>
    <t>Maxam Prill Sarl 6% 15Jul30 REGs</t>
  </si>
  <si>
    <t>XS3107119003</t>
  </si>
  <si>
    <t>Maxam Prill Sarl</t>
  </si>
  <si>
    <t>Foncia-Cov-Lite TLB:3725_P</t>
  </si>
  <si>
    <t>Foncia Groupe</t>
  </si>
  <si>
    <t>Murphy Oil Corp 6% 01Oct32</t>
  </si>
  <si>
    <t>US626717AP72</t>
  </si>
  <si>
    <t>Murphy Oil Corp</t>
  </si>
  <si>
    <t>Marriott Ownership Resort 4.75% 15Jan28</t>
  </si>
  <si>
    <t>US57164PAF36</t>
  </si>
  <si>
    <t>Marriott Ownership Resorts Inc</t>
  </si>
  <si>
    <t>Encompass Health Corp 4.5% 01Feb28</t>
  </si>
  <si>
    <t>US29261AAA88</t>
  </si>
  <si>
    <t>ENCOMPASS HEALTH CORP</t>
  </si>
  <si>
    <t>Worldpay WRLDPY TL B 1L USD#1</t>
  </si>
  <si>
    <t>Boost Newco Borrower Llc</t>
  </si>
  <si>
    <t>Avison Young 3/24 Preferred Equity</t>
  </si>
  <si>
    <t>Avison Young Can</t>
  </si>
  <si>
    <t>Loreal 0% 15Mar28</t>
  </si>
  <si>
    <t>XS2566032095</t>
  </si>
  <si>
    <t>Citigroup Global Markets Funding Luxemb</t>
  </si>
  <si>
    <t>SPAUL 11X E</t>
  </si>
  <si>
    <t>XS2007341576</t>
  </si>
  <si>
    <t>SPAUL 11X</t>
  </si>
  <si>
    <t>United Group Bv 6.75% 15Feb31 REGS</t>
  </si>
  <si>
    <t>Utd Group BV</t>
  </si>
  <si>
    <t>Flexera Software FLESOF TL B 1L USD#2</t>
  </si>
  <si>
    <t>Flexera Software Llc</t>
  </si>
  <si>
    <t>BECLO 9X D</t>
  </si>
  <si>
    <t>XS2062958991</t>
  </si>
  <si>
    <t>BECLO 9X</t>
  </si>
  <si>
    <t>Cooper COPHFR TL B2 1L EUR#1</t>
  </si>
  <si>
    <t>Cooper Consumer Health Sas</t>
  </si>
  <si>
    <t>On Semiconductor 0% 01May27</t>
  </si>
  <si>
    <t>US682189AS48</t>
  </si>
  <si>
    <t>On Semiconductor</t>
  </si>
  <si>
    <t>Caesars Entertainment I 6% 15Oct32 144A</t>
  </si>
  <si>
    <t>US12769GAD25</t>
  </si>
  <si>
    <t>Caesars Ent Inc</t>
  </si>
  <si>
    <t>SALIS 2019-1 A</t>
  </si>
  <si>
    <t>XS2009185252</t>
  </si>
  <si>
    <t>SALIS 2019-1</t>
  </si>
  <si>
    <t>Snowflake Inc 0% 01Oct29</t>
  </si>
  <si>
    <t>US833445AC37</t>
  </si>
  <si>
    <t>Snowflake Inc-a</t>
  </si>
  <si>
    <t>CIFCE 4X E</t>
  </si>
  <si>
    <t>XS2354690492</t>
  </si>
  <si>
    <t>CIFCE 4X</t>
  </si>
  <si>
    <t>Entegris Inc 4.375% 15Apr28 144A</t>
  </si>
  <si>
    <t>US29362UAC80</t>
  </si>
  <si>
    <t>Fibercop Spa 1.625% 18Jan29 EMTn</t>
  </si>
  <si>
    <t>XS2804501208</t>
  </si>
  <si>
    <t>Optics Bidco Spa/Merger</t>
  </si>
  <si>
    <t>Ramudden Global AVSGRO TL B 1L EUR#2</t>
  </si>
  <si>
    <t>Avs Group Gmbh</t>
  </si>
  <si>
    <t>Rossini Sarl 6.75% 31Dec29 REGS</t>
  </si>
  <si>
    <t>Rossini Sarl</t>
  </si>
  <si>
    <t>OZLME 4X DR</t>
  </si>
  <si>
    <t>XS3047412955</t>
  </si>
  <si>
    <t>OZLME 4X</t>
  </si>
  <si>
    <t>CARPK 2021-1X E</t>
  </si>
  <si>
    <t>XS2319867581</t>
  </si>
  <si>
    <t>CARPK 2021-1X</t>
  </si>
  <si>
    <t>La Doria Spa FRN 450bp 12Nov29 REGS</t>
  </si>
  <si>
    <t>XS2808394345</t>
  </si>
  <si>
    <t>La Doria Spa</t>
  </si>
  <si>
    <t>American Airlines In 5.75% 20Apr29 144A</t>
  </si>
  <si>
    <t>American Airlines Inc/aadvanta</t>
  </si>
  <si>
    <t>Qlik QLIK TL B 1L USD#1</t>
  </si>
  <si>
    <t>Project Alpha Intermediate Hol</t>
  </si>
  <si>
    <t>Fibercop Spa 6% 30Sep34 REGS</t>
  </si>
  <si>
    <t>XS2806380056</t>
  </si>
  <si>
    <t>Matador Resources C 6.875% 15Apr28 144A</t>
  </si>
  <si>
    <t>US576485AF30</t>
  </si>
  <si>
    <t>Matador Resource</t>
  </si>
  <si>
    <t>Audacy Inc Second Lien Warrants</t>
  </si>
  <si>
    <t>Dervis</t>
  </si>
  <si>
    <t>Audacy Inc</t>
  </si>
  <si>
    <t>Ventas Inc 3.75% 01Jun26</t>
  </si>
  <si>
    <t>US92277GAZ00</t>
  </si>
  <si>
    <t>Ventas Inc</t>
  </si>
  <si>
    <t>Health Care REITs</t>
  </si>
  <si>
    <t>STACR 2021-DNA3 B2</t>
  </si>
  <si>
    <t>US35564KFH77</t>
  </si>
  <si>
    <t>STACR 2021-DNA3</t>
  </si>
  <si>
    <t>HARVT 20X E</t>
  </si>
  <si>
    <t>XS1843451532</t>
  </si>
  <si>
    <t>HARVT 20X</t>
  </si>
  <si>
    <t>True Potential 6.5% 15Feb27 REGS</t>
  </si>
  <si>
    <t>XS2436314160</t>
  </si>
  <si>
    <t>Kane Bidco Ltd</t>
  </si>
  <si>
    <t>Upcb Finance Vii Lt 3.625% 15Jun29 REGS</t>
  </si>
  <si>
    <t>XS1634252628</t>
  </si>
  <si>
    <t>Upcb Finance Vii</t>
  </si>
  <si>
    <t>Wayfair Inc- A 0.625% 01Oct25 /#1</t>
  </si>
  <si>
    <t>US94419LAM37</t>
  </si>
  <si>
    <t>Wayfair Inc- A</t>
  </si>
  <si>
    <t>ION Markets IONTRA TL B 1L EUR</t>
  </si>
  <si>
    <t>XAL5582BBA43</t>
  </si>
  <si>
    <t>Ion Trading Finance Ltd</t>
  </si>
  <si>
    <t>Welltower Op LLC 2.75% 15May28</t>
  </si>
  <si>
    <t>US95041AAB44</t>
  </si>
  <si>
    <t>Welltower Inc</t>
  </si>
  <si>
    <t>Neopharmed Gentili  7.125% 08Apr30 REGS</t>
  </si>
  <si>
    <t>XS2797353401</t>
  </si>
  <si>
    <t>Neopharmed Gentili Spa</t>
  </si>
  <si>
    <t>Nutanix Inc - A 0.5% 15Dec29</t>
  </si>
  <si>
    <t>Nutanix Inc - A</t>
  </si>
  <si>
    <t>Sally Beauty SBH TL B 1L USD#2</t>
  </si>
  <si>
    <t>US79546KAK60</t>
  </si>
  <si>
    <t>Sally Beauty Holdings Inc</t>
  </si>
  <si>
    <t>Archrock Partners Lp 6.25% 01Apr28 144A</t>
  </si>
  <si>
    <t>US03959KAC45</t>
  </si>
  <si>
    <t>Archrock Partners Lp / Archroc</t>
  </si>
  <si>
    <t>Schneider Elec/Renamed 1.625% 28Jun31</t>
  </si>
  <si>
    <t>Albertsons Cos Inc /  3.5% 15Mar29 144A</t>
  </si>
  <si>
    <t>US013092AG61</t>
  </si>
  <si>
    <t>Albertsons Cos Inc / Safeway I</t>
  </si>
  <si>
    <t>Petsmart Inc / Petsm 4.75% 15Feb28 144A</t>
  </si>
  <si>
    <t>US71677KAA60</t>
  </si>
  <si>
    <t>Petsmart Inc / Petsmart Financ</t>
  </si>
  <si>
    <t>MESP 2021-1 A</t>
  </si>
  <si>
    <t>XS2418797804</t>
  </si>
  <si>
    <t>MESP 2021-1</t>
  </si>
  <si>
    <t>BABSE 2021-1X E</t>
  </si>
  <si>
    <t>XS2322245338</t>
  </si>
  <si>
    <t>BABSE 2021-1X</t>
  </si>
  <si>
    <t>Fnac Darty Sa 6% 01Apr29</t>
  </si>
  <si>
    <t>FNAC DARTY</t>
  </si>
  <si>
    <t>Frontier Communicat 8.625% 15Mar31 144A</t>
  </si>
  <si>
    <t>US35908MAE03</t>
  </si>
  <si>
    <t>Frontier Communications Holdin</t>
  </si>
  <si>
    <t>Peu Fin Plc 7.25% 01Jul28 REGS</t>
  </si>
  <si>
    <t>Peu Fin Plc</t>
  </si>
  <si>
    <t>Foundation Building  FBM TL B2 1L USD</t>
  </si>
  <si>
    <t>US35039KAD81</t>
  </si>
  <si>
    <t>Foundation Building Materials#1</t>
  </si>
  <si>
    <t>UDG-T/L B EUR:3886_P</t>
  </si>
  <si>
    <t>US12509YAG17</t>
  </si>
  <si>
    <t>Hunter Holdco 3</t>
  </si>
  <si>
    <t>CRNCL 2021-13X E</t>
  </si>
  <si>
    <t>XS2327437948</t>
  </si>
  <si>
    <t>Iliad Sa 2.375% 17Jun26</t>
  </si>
  <si>
    <t>FR0013518420</t>
  </si>
  <si>
    <t>Guala Closures Spa 3.25% 15Jun28 REGS</t>
  </si>
  <si>
    <t>XS2357812556</t>
  </si>
  <si>
    <t>Guala Closures Spa</t>
  </si>
  <si>
    <t>Sensata Technologies 3.75% 15Feb31 144A</t>
  </si>
  <si>
    <t>US81728UAB08</t>
  </si>
  <si>
    <t>Sensata Technologies Inc</t>
  </si>
  <si>
    <t>Cegid CGDFP TL B4 1L EUR</t>
  </si>
  <si>
    <t>Claudius Finance Sarl</t>
  </si>
  <si>
    <t>Builders Firstsource 6.75% 15May35 144A</t>
  </si>
  <si>
    <t>Builders FirstSource, Inc.</t>
  </si>
  <si>
    <t>Jazz Securities Dac 4.375% 15Jan29 144A</t>
  </si>
  <si>
    <t>US47216FAA57</t>
  </si>
  <si>
    <t>Jazz Securities Dac</t>
  </si>
  <si>
    <t>Daiwa House Industry Co Ltd 0% 30Mar29</t>
  </si>
  <si>
    <t>XS2743016193</t>
  </si>
  <si>
    <t>Daiwa House Industry Co Ltd</t>
  </si>
  <si>
    <t>TC Funding V Mezz</t>
  </si>
  <si>
    <t>TCFUNDINGVME</t>
  </si>
  <si>
    <t>TC Funding V</t>
  </si>
  <si>
    <t>Rubrik Inc 0% 15Jun30</t>
  </si>
  <si>
    <t>US781154AC39</t>
  </si>
  <si>
    <t>Rubrik Inc-a</t>
  </si>
  <si>
    <t>Microchip Technology Inc 0.75% 01Jun30</t>
  </si>
  <si>
    <t>US595017BG84</t>
  </si>
  <si>
    <t>Microchip Technology Inc</t>
  </si>
  <si>
    <t>Grant Thornton GRATHO TL B 1L USD#1</t>
  </si>
  <si>
    <t>GROSV 2022-1X FR</t>
  </si>
  <si>
    <t>XS2790865385</t>
  </si>
  <si>
    <t>GROSV 2022-1X</t>
  </si>
  <si>
    <t>Perrigo PRGO TL B 1L USD#1</t>
  </si>
  <si>
    <t>US71429TAF75</t>
  </si>
  <si>
    <t>Perrigo Investments Llc</t>
  </si>
  <si>
    <t>INEOS INEGRP TL B 1L USD#1</t>
  </si>
  <si>
    <t>XAG4768PAN15</t>
  </si>
  <si>
    <t>Ineos Us Finance Llc</t>
  </si>
  <si>
    <t>Entegris Inc 3.625% 01May29 144A</t>
  </si>
  <si>
    <t>US29362UAD63</t>
  </si>
  <si>
    <t>Staples Inc 10.75% 01Sep29 144A</t>
  </si>
  <si>
    <t>US855030AQ50</t>
  </si>
  <si>
    <t>Staples Inc</t>
  </si>
  <si>
    <t>Verisure Holdi-Term Loan:3620_P</t>
  </si>
  <si>
    <t>Verisure Holding AB</t>
  </si>
  <si>
    <t>CORDA 30X E</t>
  </si>
  <si>
    <t>XS2774948330</t>
  </si>
  <si>
    <t>CORDA 30X</t>
  </si>
  <si>
    <t>Dresdner Funding Trust 8.151% 30Jun31</t>
  </si>
  <si>
    <t>US26156FAA12</t>
  </si>
  <si>
    <t>Dresdner Funding Trust I</t>
  </si>
  <si>
    <t>Api Group De Inc 4.125% 15Jul29 144A</t>
  </si>
  <si>
    <t>US001877AA71</t>
  </si>
  <si>
    <t>Api Group De Inc</t>
  </si>
  <si>
    <t>GARC ESG JCSA - QBMC</t>
  </si>
  <si>
    <t>ISP Loan Basket GARC ESG</t>
  </si>
  <si>
    <t>Osb Group Plc 6% PERP</t>
  </si>
  <si>
    <t>XS2391408072</t>
  </si>
  <si>
    <t>Wayfair Llc 7.75% 15Sep30 144A</t>
  </si>
  <si>
    <t>US94419NAB38</t>
  </si>
  <si>
    <t>Wayfair Llc</t>
  </si>
  <si>
    <t>Barclays Plc 8.5% PERP</t>
  </si>
  <si>
    <t>XS2813323503</t>
  </si>
  <si>
    <t>Barclays PLC</t>
  </si>
  <si>
    <t>Frontier Communications 5% 01May28 144A</t>
  </si>
  <si>
    <t>First Eagle FRSEAG TL B-DD 1L USD</t>
  </si>
  <si>
    <t>Gc Ferry Acquisi</t>
  </si>
  <si>
    <t>Alibaba Group Holding Ltd 0.5% 01Jun31</t>
  </si>
  <si>
    <t>Lorca Telecom Bondco SAU 4% 18Sep27</t>
  </si>
  <si>
    <t>Lorca Telecom Bondco SAU</t>
  </si>
  <si>
    <t>Western Alliance Bancorp 3% 15Jun31</t>
  </si>
  <si>
    <t>US957638AD14</t>
  </si>
  <si>
    <t>Western Alliance Bancorp</t>
  </si>
  <si>
    <t>Vmed O2 Uk Financing 5.625% 15Apr32 JUL</t>
  </si>
  <si>
    <t>XS3105511987</t>
  </si>
  <si>
    <t>Vmed O2 Uk Financing I Plc</t>
  </si>
  <si>
    <t>Dana Financing Luxemb 8.5% 15Jul31 REGS</t>
  </si>
  <si>
    <t>Dana Financing Luxembourg Sarl</t>
  </si>
  <si>
    <t>Vail Resorts Inc 5.625% 15Jul30 144A</t>
  </si>
  <si>
    <t>US91879QAQ29</t>
  </si>
  <si>
    <t>Apleona TRIFMS TL B 1L GBP</t>
  </si>
  <si>
    <t>Admiral Bidco Gm</t>
  </si>
  <si>
    <t>MDPKE 16X E</t>
  </si>
  <si>
    <t>XS2332502520</t>
  </si>
  <si>
    <t>MDPKE 16X</t>
  </si>
  <si>
    <t>HAYEM 13X F</t>
  </si>
  <si>
    <t>XS2824007152</t>
  </si>
  <si>
    <t>HAYEM 13X</t>
  </si>
  <si>
    <t>Gen Digital GEN TL B 1L USD</t>
  </si>
  <si>
    <t>Gen Digital Inc</t>
  </si>
  <si>
    <t>MyEyeDr CAPVIS TL B 1L USD#2</t>
  </si>
  <si>
    <t>US58401DAN49</t>
  </si>
  <si>
    <t>Manitoulin Usd L FRN 850bp 01May27</t>
  </si>
  <si>
    <t>XS2463544994</t>
  </si>
  <si>
    <t>Manitoulin Usd L</t>
  </si>
  <si>
    <t>Jane Street Group /  6.75% 01May33 144A</t>
  </si>
  <si>
    <t>Constellium Se 5.625% 15Jun28 144A</t>
  </si>
  <si>
    <t>US21039CAA27</t>
  </si>
  <si>
    <t>Constellium SE</t>
  </si>
  <si>
    <t>Dice Midco Sa Restrucutre A-Shares OTC</t>
  </si>
  <si>
    <t>Match Group Inc 5% 15Dec27 144A</t>
  </si>
  <si>
    <t>US57665RAG11</t>
  </si>
  <si>
    <t>Match Group Inc</t>
  </si>
  <si>
    <t>Signature Aviation SIGLN TL B1 1L USD</t>
  </si>
  <si>
    <t>Brown Group Hold</t>
  </si>
  <si>
    <t>Cedar Fair Lp 5.25% 15Jul29</t>
  </si>
  <si>
    <t>US150190AE64</t>
  </si>
  <si>
    <t>Jaguar Land Rover Aut 4.5% 15Jul28 REGS</t>
  </si>
  <si>
    <t>XS2364593579</t>
  </si>
  <si>
    <t>JAGUAR LAND ROVER AUTOMOTIVE PLC</t>
  </si>
  <si>
    <t>Primo Water Holding 4.375% 30Apr29 144a</t>
  </si>
  <si>
    <t>US74168RAB96</t>
  </si>
  <si>
    <t>Shaftesbury 2% 30Mar26</t>
  </si>
  <si>
    <t>XS2262952679</t>
  </si>
  <si>
    <t>Capital &amp; Counti</t>
  </si>
  <si>
    <t>Retail REITs</t>
  </si>
  <si>
    <t>Novelis Inc 6.875% 30Jan30 144A</t>
  </si>
  <si>
    <t>Novelis Inc#1</t>
  </si>
  <si>
    <t>Infinitas Learning INFLEA TL B 1L EUR</t>
  </si>
  <si>
    <t>Infinitas Learni</t>
  </si>
  <si>
    <t>ADAGI IV-X ERR</t>
  </si>
  <si>
    <t>XS2331323068</t>
  </si>
  <si>
    <t>ADAGI IV-X</t>
  </si>
  <si>
    <t>HNLY 4X E</t>
  </si>
  <si>
    <t>XS2291282569</t>
  </si>
  <si>
    <t>HNLY 4X</t>
  </si>
  <si>
    <t>BECLO 10X ER</t>
  </si>
  <si>
    <t>XS2398805338</t>
  </si>
  <si>
    <t>BECLO 10X</t>
  </si>
  <si>
    <t>SALIS 2022-1 Z</t>
  </si>
  <si>
    <t>XS2469855881</t>
  </si>
  <si>
    <t>SALIS 2022-1</t>
  </si>
  <si>
    <t>The Quality Group ASACQG TL B 1L EUR</t>
  </si>
  <si>
    <t>Asterix Acquico</t>
  </si>
  <si>
    <t>Gtcr W-2 Merger Sub L 8.5% 15Jan31 REGS</t>
  </si>
  <si>
    <t>Gtcr W-2 Merger Sub Llc / Gtcr</t>
  </si>
  <si>
    <t>Avison Young 3/24 Common Equity</t>
  </si>
  <si>
    <t>Simmons Foods Inc/s 4.625% 01Mar29 144A</t>
  </si>
  <si>
    <t>US82873MAA18</t>
  </si>
  <si>
    <t>Simmons Foods Inc/simmons Prep</t>
  </si>
  <si>
    <t>Hilton Grand Vacations  5% 01Jun29 144A</t>
  </si>
  <si>
    <t>Hilton Grand Vacations Borrowe</t>
  </si>
  <si>
    <t>Mahle Gmbh 2.375% 14May28 EMTN</t>
  </si>
  <si>
    <t>XS2341724172</t>
  </si>
  <si>
    <t>Mahle Gmbh#1</t>
  </si>
  <si>
    <t>CEDAR 2022-01</t>
  </si>
  <si>
    <t>XS2317964794</t>
  </si>
  <si>
    <t>Fis Fabbrica Italia 5.625% 01Aug27 REGS</t>
  </si>
  <si>
    <t>XS2436585355</t>
  </si>
  <si>
    <t>Fis Fabbrica Italiana Sintetic</t>
  </si>
  <si>
    <t>PG&amp;E Corp 5% 01Jul28</t>
  </si>
  <si>
    <t>US69331CAH16</t>
  </si>
  <si>
    <t>PG&amp;E Corp</t>
  </si>
  <si>
    <t>Navient Corp 11.5% 15Mar31</t>
  </si>
  <si>
    <t>US63938CAP32</t>
  </si>
  <si>
    <t>Navient Corp</t>
  </si>
  <si>
    <t>Sammontana Itali FRN 375bp 15Oct31 REGS</t>
  </si>
  <si>
    <t>Sammontana Itali</t>
  </si>
  <si>
    <t>On Semiconductor Co 3.875% 01Sep28 144A</t>
  </si>
  <si>
    <t>US682189AQ81</t>
  </si>
  <si>
    <t>Hilton Domestic Operati 4% 01May31 144A</t>
  </si>
  <si>
    <t>US432833AL52</t>
  </si>
  <si>
    <t>Womens Care Ho-Term Loan:3615_P</t>
  </si>
  <si>
    <t>US97815UAH77</t>
  </si>
  <si>
    <t>Womens Care Hol</t>
  </si>
  <si>
    <t>KERING 1.25% 01Dec30</t>
  </si>
  <si>
    <t>FR0014010U53</t>
  </si>
  <si>
    <t>KERING</t>
  </si>
  <si>
    <t>Urban One Inc 7.375% 01Feb28 144A</t>
  </si>
  <si>
    <t>US91705JAC99</t>
  </si>
  <si>
    <t>Radio One-cl D</t>
  </si>
  <si>
    <t>Global Blue GLBLUA TL B 1L EUR</t>
  </si>
  <si>
    <t>Global Blue Acquisition Bv</t>
  </si>
  <si>
    <t>AutoScout24 AUTSCO TL B 1L EUR</t>
  </si>
  <si>
    <t>Speedster Bidco</t>
  </si>
  <si>
    <t>Cable &amp; Wireless CWCLN TL B7 1L USD</t>
  </si>
  <si>
    <t>XAG7739PAN06</t>
  </si>
  <si>
    <t>Sable International Finance</t>
  </si>
  <si>
    <t>SUSE SUSESO TL B7 1L USD</t>
  </si>
  <si>
    <t>XAL6257FAM22</t>
  </si>
  <si>
    <t>Marcel Bidco Llc</t>
  </si>
  <si>
    <t>Vt Topco Inc 8.5% 15Aug30 144A</t>
  </si>
  <si>
    <t>US91838PAA93</t>
  </si>
  <si>
    <t>Vt Topco Inc</t>
  </si>
  <si>
    <t>Lion/polaris L FRN 362.5bp 01Jul29 REGS</t>
  </si>
  <si>
    <t>XS2852970529</t>
  </si>
  <si>
    <t>Lion/polaris Lux 4 Sa</t>
  </si>
  <si>
    <t>Iberdrola 1.25% 27Mar30</t>
  </si>
  <si>
    <t>XS3034368806</t>
  </si>
  <si>
    <t>Iberdrola</t>
  </si>
  <si>
    <t>Ii-vi Inc 5% 15Dec29 144A</t>
  </si>
  <si>
    <t>US902104AC24</t>
  </si>
  <si>
    <t>Ii-vi Inc</t>
  </si>
  <si>
    <t>Gamenet Group Sp FRN 325bp 01Jun31 REGS</t>
  </si>
  <si>
    <t>XS2824640713</t>
  </si>
  <si>
    <t>Gamenet Group Spa</t>
  </si>
  <si>
    <t>Rothesay Life 4.875% PERP</t>
  </si>
  <si>
    <t>XS2399976195</t>
  </si>
  <si>
    <t>Rothesay Life plc</t>
  </si>
  <si>
    <t>StandardAero DAEAVI TL B2 1L USD#2</t>
  </si>
  <si>
    <t>US26812CAP14</t>
  </si>
  <si>
    <t>Dynasty Acquisition Co Inc</t>
  </si>
  <si>
    <t>Boluda Towage BOLMAR TL B 1L EUR</t>
  </si>
  <si>
    <t>Boluda Towage Sl</t>
  </si>
  <si>
    <t>Barclays Plc 4.375% PERP</t>
  </si>
  <si>
    <t>US06738EBT10</t>
  </si>
  <si>
    <t>Ing Groep Nv 3.875% PERP</t>
  </si>
  <si>
    <t>US456837AY94</t>
  </si>
  <si>
    <t>ING Groep NV</t>
  </si>
  <si>
    <t>Groupe Bruxelles Lam 0% 01Apr26</t>
  </si>
  <si>
    <t>BE6327660591</t>
  </si>
  <si>
    <t>Groupe Bruxelles Lam</t>
  </si>
  <si>
    <t>Signature Aviation SIGLN TL B2 1L USD#1</t>
  </si>
  <si>
    <t>Innio Min ADVPW TL B 1L EUR#2</t>
  </si>
  <si>
    <t>XAA2838LAF31</t>
  </si>
  <si>
    <t>Ai Alpine At Bid</t>
  </si>
  <si>
    <t>Ocu OATBID TL DD 1L GBP</t>
  </si>
  <si>
    <t>Oat Bidco Ltd</t>
  </si>
  <si>
    <t>Tronox Inc 4.625% 15Mar29 144A</t>
  </si>
  <si>
    <t>US897051AC29</t>
  </si>
  <si>
    <t>Tronox Inc</t>
  </si>
  <si>
    <t>Cidron Aida Finco S 9.125% 27Oct31 REGS</t>
  </si>
  <si>
    <t>XS3045496539</t>
  </si>
  <si>
    <t>BOPHO 10X D</t>
  </si>
  <si>
    <t>XS2848119926</t>
  </si>
  <si>
    <t>BOPHO 10X</t>
  </si>
  <si>
    <t>J Crew JCG TL B 1L USD</t>
  </si>
  <si>
    <t>Chinos Intermedi</t>
  </si>
  <si>
    <t>SPAUL 3RX ER</t>
  </si>
  <si>
    <t>XS1758465659</t>
  </si>
  <si>
    <t>SPAUL 3RX</t>
  </si>
  <si>
    <t>Clarivate CCC TL B 1L USD#1</t>
  </si>
  <si>
    <t>XAL2000AAF74</t>
  </si>
  <si>
    <t>Camelot Us Acquisition Llc</t>
  </si>
  <si>
    <t>Cotiviti VCVHHO TL 1L USD</t>
  </si>
  <si>
    <t>Cotiviti Inc</t>
  </si>
  <si>
    <t>Clydesdale Acquisit 6.625% 15Apr29 144A</t>
  </si>
  <si>
    <t>US18972EAA38</t>
  </si>
  <si>
    <t>Deutsche Lufthansa Ag 2% 17Nov25</t>
  </si>
  <si>
    <t>DE000A3H2UK7</t>
  </si>
  <si>
    <t>Deutsche Lufthansa Ag</t>
  </si>
  <si>
    <t>KDC KNDVCR TL B 1L EUR#2</t>
  </si>
  <si>
    <t>Kdc/one Developm</t>
  </si>
  <si>
    <t>Gen Digital Inc 6.75% 30Sep27 144A</t>
  </si>
  <si>
    <t>US668771AK49</t>
  </si>
  <si>
    <t>Gen Digital GEN TL B 1L USD#1</t>
  </si>
  <si>
    <t>US66877AAG31</t>
  </si>
  <si>
    <t>Asplundh ASPTRE TL B 1L USD</t>
  </si>
  <si>
    <t>US04538FAE97</t>
  </si>
  <si>
    <t>Asplundh Tree Ex</t>
  </si>
  <si>
    <t>CADOG 11X E</t>
  </si>
  <si>
    <t>XS1833626747</t>
  </si>
  <si>
    <t>CADOG 11X</t>
  </si>
  <si>
    <t>SALIS 2022-1 A</t>
  </si>
  <si>
    <t>XS2469855709</t>
  </si>
  <si>
    <t>Pitney Bowes 7.249999999999999% 15Mar29</t>
  </si>
  <si>
    <t>US724479AQ31</t>
  </si>
  <si>
    <t>PlayCore RECESS TL B 1L USD#1</t>
  </si>
  <si>
    <t>US72811HAJ95</t>
  </si>
  <si>
    <t>Recess Holdings</t>
  </si>
  <si>
    <t>CQS 2025-4A D2J</t>
  </si>
  <si>
    <t>US12674KAN54</t>
  </si>
  <si>
    <t>CQS 2025-4A</t>
  </si>
  <si>
    <t>STACR 2020-DNA6 B1</t>
  </si>
  <si>
    <t>US35566CBD65</t>
  </si>
  <si>
    <t>STACR 2020-DNA6</t>
  </si>
  <si>
    <t>Popular Inc 7.25% 13Mar28</t>
  </si>
  <si>
    <t>US733174AL01</t>
  </si>
  <si>
    <t>Popular Inc</t>
  </si>
  <si>
    <t>Puerto Rico</t>
  </si>
  <si>
    <t>Sofi Technologie 1.25% 15Mar29</t>
  </si>
  <si>
    <t>US83406FAC68</t>
  </si>
  <si>
    <t>Sofi Technologie</t>
  </si>
  <si>
    <t>Vizient VIZIEN TL B 1L USD#1</t>
  </si>
  <si>
    <t>US92855LAR78</t>
  </si>
  <si>
    <t>Vizient Inc</t>
  </si>
  <si>
    <t>Permian Resources O 9.875% 15Jul31 144A</t>
  </si>
  <si>
    <t>US27034RAC79</t>
  </si>
  <si>
    <t>Ivirma IVIGRO TL B 1L USD#1</t>
  </si>
  <si>
    <t>Ivi America Llc</t>
  </si>
  <si>
    <t>Belden Inc 3.875% 15Mar28 REGS</t>
  </si>
  <si>
    <t>XS1789515134</t>
  </si>
  <si>
    <t>Belden Inc</t>
  </si>
  <si>
    <t>Upc Holding Bv 5.5% 15Jan28 144A</t>
  </si>
  <si>
    <t>US90320LAG23</t>
  </si>
  <si>
    <t>zUpc Holding Bv</t>
  </si>
  <si>
    <t>Newell Brands Inc 8.5% 01Jun28 144A</t>
  </si>
  <si>
    <t>US651229BG06</t>
  </si>
  <si>
    <t>Newell Brands Inc</t>
  </si>
  <si>
    <t>ANCHE 3X ER</t>
  </si>
  <si>
    <t>XS2914143891</t>
  </si>
  <si>
    <t>ANCHE 3X</t>
  </si>
  <si>
    <t>ION-Cov-Lite Term :3746_P</t>
  </si>
  <si>
    <t>Ion Trading Technologies</t>
  </si>
  <si>
    <t>CADOG 8X ER</t>
  </si>
  <si>
    <t>XS2079891854</t>
  </si>
  <si>
    <t>CADOG 8X</t>
  </si>
  <si>
    <t>Press Ganey PGND TL B 1L USD#3</t>
  </si>
  <si>
    <t>US05477JAD37</t>
  </si>
  <si>
    <t>Emerald Topco In</t>
  </si>
  <si>
    <t>Univision Communicati 8.5% 31Jul31 144A</t>
  </si>
  <si>
    <t>US914906AZ55</t>
  </si>
  <si>
    <t>Flora Food SIGHCO TL B13 1L EUR</t>
  </si>
  <si>
    <t>Tipico TACKLE TL B3 1L EUR</t>
  </si>
  <si>
    <t>Tackle Sarl</t>
  </si>
  <si>
    <t>Biogroup-2020 TLB:3633_P</t>
  </si>
  <si>
    <t>Bio Lam Lcd Sela</t>
  </si>
  <si>
    <t>Vodafone Spain ZEGLN TL B 1L EUR</t>
  </si>
  <si>
    <t>Zegona Holdco Ltd</t>
  </si>
  <si>
    <t>BE Semiconductor Industri 0.75% 05Aug27</t>
  </si>
  <si>
    <t>XS2211511949</t>
  </si>
  <si>
    <t>BE Semiconductor Industries NV</t>
  </si>
  <si>
    <t>Bawag Group Ag 7.25% PERP</t>
  </si>
  <si>
    <t>XS2819840120</t>
  </si>
  <si>
    <t>Bawag Group Ag</t>
  </si>
  <si>
    <t>CGMSE 2020-1X D</t>
  </si>
  <si>
    <t>XS2115128063</t>
  </si>
  <si>
    <t>CGMSE 2020-1X</t>
  </si>
  <si>
    <t>Crown Americas Llc 5.875% 01Jun33 144A</t>
  </si>
  <si>
    <t>US228180AC96</t>
  </si>
  <si>
    <t>Crown Americas LLC</t>
  </si>
  <si>
    <t>Techem Verwaltungsgesell FRN 300.0bp 15Jul32 REGS</t>
  </si>
  <si>
    <t>XS3106449278</t>
  </si>
  <si>
    <t>Blitz F18-675 Gm</t>
  </si>
  <si>
    <t>Liberty Mutual Grou 4.125% 15Dec51 144A</t>
  </si>
  <si>
    <t>US53079EBM57</t>
  </si>
  <si>
    <t>Liberty Mutual Group Inc</t>
  </si>
  <si>
    <t>Ford Motor Company 0% 15Mar26</t>
  </si>
  <si>
    <t>US345370CZ16</t>
  </si>
  <si>
    <t>Ford Motor Company</t>
  </si>
  <si>
    <t>FNZ FNZGRO TL B 1L USD</t>
  </si>
  <si>
    <t>US30339HAD35</t>
  </si>
  <si>
    <t>Fnz Usa Finco Llc</t>
  </si>
  <si>
    <t>Brock BROHOL TL B 1L USD</t>
  </si>
  <si>
    <t>US11163AAB35</t>
  </si>
  <si>
    <t>Brock Holdings Iii Llc</t>
  </si>
  <si>
    <t>Amwins Group Inc 4.875% 30Jun29 144A</t>
  </si>
  <si>
    <t>US031921AB57</t>
  </si>
  <si>
    <t>Amwins Group Inc</t>
  </si>
  <si>
    <t>TEAM Services -Term Loan (1st:3556_P</t>
  </si>
  <si>
    <t>US87821EAB92</t>
  </si>
  <si>
    <t>Team Services Group</t>
  </si>
  <si>
    <t>Air France-klm 7.25% 31May26 EMTN</t>
  </si>
  <si>
    <t>FR001400F2Q0</t>
  </si>
  <si>
    <t>Air France</t>
  </si>
  <si>
    <t>Service Corp Intl 4.625% 15Dec27</t>
  </si>
  <si>
    <t>US817565CD49</t>
  </si>
  <si>
    <t>Seagull Bidco Ltd 10% 01Nov30 REGS</t>
  </si>
  <si>
    <t>XS3093664681</t>
  </si>
  <si>
    <t>Seagull Bidco Lt</t>
  </si>
  <si>
    <t>Busy Bees-(GBP) Cov-Lite:3706_P</t>
  </si>
  <si>
    <t>Busy Bees Group</t>
  </si>
  <si>
    <t>Kvika Banki Hf 4.5% 02Jun29 EMTN</t>
  </si>
  <si>
    <t>XS3038535889</t>
  </si>
  <si>
    <t>Kvika Banki Hf</t>
  </si>
  <si>
    <t>Iceland</t>
  </si>
  <si>
    <t>STCHB 4 A Mtge</t>
  </si>
  <si>
    <t>XS2411422053</t>
  </si>
  <si>
    <t>STCHB 3</t>
  </si>
  <si>
    <t>Clearway Energy Oper 3.75% 15Jan32 144A</t>
  </si>
  <si>
    <t>US18539UAE55</t>
  </si>
  <si>
    <t>Clearway Energy Operating Llc</t>
  </si>
  <si>
    <t>Western Digital Corp 3% 15Nov28</t>
  </si>
  <si>
    <t>US958102AT29</t>
  </si>
  <si>
    <t>Western Digital Corp</t>
  </si>
  <si>
    <t>Us Foods Inc 4.625% 01Jun30 144A</t>
  </si>
  <si>
    <t>US90290MAE12</t>
  </si>
  <si>
    <t>Us Foods Inc</t>
  </si>
  <si>
    <t>Essendi Sa FRN 375.0bp 15May32 REGS</t>
  </si>
  <si>
    <t>XS3049460671</t>
  </si>
  <si>
    <t>Accorinvest Grou</t>
  </si>
  <si>
    <t>AD Education ADEDUC TL B 1L EUR</t>
  </si>
  <si>
    <t>Ad Education Sas</t>
  </si>
  <si>
    <t>SubCom SUBCOM TL B 1L USD#1</t>
  </si>
  <si>
    <t>US22860EAJ10</t>
  </si>
  <si>
    <t>Crown Subsea Com</t>
  </si>
  <si>
    <t>Petsmart Inc / Petsm 7.75% 15Feb29 144A</t>
  </si>
  <si>
    <t>US71677KAB44</t>
  </si>
  <si>
    <t>Froneri ICECR TL B 1L USD</t>
  </si>
  <si>
    <t>XAG3679YAK82</t>
  </si>
  <si>
    <t>Froneri Us Inc</t>
  </si>
  <si>
    <t>Energizer Holdings  4.375% 31Mar29 144A</t>
  </si>
  <si>
    <t>US29272WAD11</t>
  </si>
  <si>
    <t>Edgewell Pers Care Co</t>
  </si>
  <si>
    <t>Household Products</t>
  </si>
  <si>
    <t>CBNA T12 MEZ</t>
  </si>
  <si>
    <t>XS2423573539</t>
  </si>
  <si>
    <t>CBNA T12</t>
  </si>
  <si>
    <t>Domestic and Genera DGGLN TL B 1L EUR</t>
  </si>
  <si>
    <t>Galaxy Bidco Ltd</t>
  </si>
  <si>
    <t>Infrastrutture Wirel 1.75% 19Apr31 EMTN</t>
  </si>
  <si>
    <t>XS2332687040</t>
  </si>
  <si>
    <t>Infrastrutture Wireless Italiane SpA</t>
  </si>
  <si>
    <t>Acrisure ACRISU TL B 1L USD</t>
  </si>
  <si>
    <t>US00488PAX33</t>
  </si>
  <si>
    <t>Acrisure Llc</t>
  </si>
  <si>
    <t>Alnylam Pharmaceuticals Inc 1% 15Sep27</t>
  </si>
  <si>
    <t>US02043QAB32</t>
  </si>
  <si>
    <t>Alnylam Pharmaceuticals Inc</t>
  </si>
  <si>
    <t>Ziggo Bond Co Bv 6.125% 15Nov32 REGS</t>
  </si>
  <si>
    <t>Ziggo Bond Company BV</t>
  </si>
  <si>
    <t>Ziggo 2.875% 15Jan30 REGS</t>
  </si>
  <si>
    <t>XS2069016165</t>
  </si>
  <si>
    <t>Ziggo Bv</t>
  </si>
  <si>
    <t>Iliad Sa 5.375% 15Feb29</t>
  </si>
  <si>
    <t>FR001400MLX3</t>
  </si>
  <si>
    <t>AVIV Group SPRGR TL B 1L EUR</t>
  </si>
  <si>
    <t>Aviv Group Gmbh</t>
  </si>
  <si>
    <t>CBNA T12 JNR</t>
  </si>
  <si>
    <t>XS2423575070</t>
  </si>
  <si>
    <t>Vishay Intertechnology In 2.25% 15Sep30</t>
  </si>
  <si>
    <t>US928298AR93</t>
  </si>
  <si>
    <t>Vishay Intertechnology Inc</t>
  </si>
  <si>
    <t>Talen Energy Supply 8.625% 01Jun30 144A</t>
  </si>
  <si>
    <t>US87422VAK44</t>
  </si>
  <si>
    <t>Talen Energy Supply LLC</t>
  </si>
  <si>
    <t>Bechtle AG 2% 08Dec30</t>
  </si>
  <si>
    <t>DE000A382293</t>
  </si>
  <si>
    <t>Bechtle Ag</t>
  </si>
  <si>
    <t>S4 Capital LUX-Term Loan B:3882_P</t>
  </si>
  <si>
    <t>XAG7739DAB38</t>
  </si>
  <si>
    <t>S4 Capital Lux F</t>
  </si>
  <si>
    <t>StandardAero DAEAVI TL B1 1L USD#2</t>
  </si>
  <si>
    <t>US26812CAN65</t>
  </si>
  <si>
    <t>Fibercop Spa 7.2% 18Jul36 REGS</t>
  </si>
  <si>
    <t>XS2806383076</t>
  </si>
  <si>
    <t>Cco Holdings Llc / C 4.75% 01Feb32 144A</t>
  </si>
  <si>
    <t>US1248EPCQ45</t>
  </si>
  <si>
    <t>IDEMIA OBETEC TL B 1L EUR#1</t>
  </si>
  <si>
    <t>Idemia Identity And Security F</t>
  </si>
  <si>
    <t>Ammega ALPBID TL B 1L EUR</t>
  </si>
  <si>
    <t>Alpha Ab Bidco B</t>
  </si>
  <si>
    <t>Zegona Finance Plc 8.625% 15Jul29 144A</t>
  </si>
  <si>
    <t>US98927UAA51</t>
  </si>
  <si>
    <t>Zegona Finance Plc</t>
  </si>
  <si>
    <t>Hynix Semiconductor Inc/R 1.75% 11Apr30</t>
  </si>
  <si>
    <t>XS2607736407</t>
  </si>
  <si>
    <t>Hynix Semiconductor Inc/Renamed</t>
  </si>
  <si>
    <t>National Cinemedia Llc - Escrow for US63530QAH20</t>
  </si>
  <si>
    <t>US635ESCAA47</t>
  </si>
  <si>
    <t>NATIONAL CINEMEDIA LLC</t>
  </si>
  <si>
    <t>Verisure Snr Sec 3.25% 15Feb27 REGS</t>
  </si>
  <si>
    <t>Central Parent Inc / 7.25% 15Jun29 144A</t>
  </si>
  <si>
    <t>US15477CAA36</t>
  </si>
  <si>
    <t>Central Parent Inc / Central M</t>
  </si>
  <si>
    <t>Taylor Morrison Comm 5.75% 15Jan28 144A</t>
  </si>
  <si>
    <t>US87724RAB87</t>
  </si>
  <si>
    <t>Taylor Morrison Communities In</t>
  </si>
  <si>
    <t>Dotdash Meredith DOTMER TL B 1L USD</t>
  </si>
  <si>
    <t>US25849KAH05</t>
  </si>
  <si>
    <t>Dotdash Meredith Inc</t>
  </si>
  <si>
    <t>Aareal Bank Ag 9.875% PERP</t>
  </si>
  <si>
    <t>XS2971584813</t>
  </si>
  <si>
    <t>Aareal Bank Ag</t>
  </si>
  <si>
    <t>LEG Immobilien AG 0.4% 30Jun28</t>
  </si>
  <si>
    <t>DE000A289T23</t>
  </si>
  <si>
    <t>LEG Immobilien AG</t>
  </si>
  <si>
    <t>Grab Holdings Ltd 0% 15Jun30</t>
  </si>
  <si>
    <t>Grab Holdings Lt</t>
  </si>
  <si>
    <t>Restaurant Brands BCULC TL B5 1L USD#1</t>
  </si>
  <si>
    <t>XAC6901LAM90</t>
  </si>
  <si>
    <t>1011778 Bc Ulc</t>
  </si>
  <si>
    <t>Ccf Holding Sas 9.25% PERP</t>
  </si>
  <si>
    <t>FR001400QPA3</t>
  </si>
  <si>
    <t>Ccf Holding Sas</t>
  </si>
  <si>
    <t>BECLO 9X E</t>
  </si>
  <si>
    <t>XS2062959379</t>
  </si>
  <si>
    <t>Pension Insurance Corp Plc 8% 13Nov33</t>
  </si>
  <si>
    <t>XS2640859265</t>
  </si>
  <si>
    <t>Pension Insurance Corp Plc</t>
  </si>
  <si>
    <t>MESP 2021-1 B</t>
  </si>
  <si>
    <t>XS2418797986</t>
  </si>
  <si>
    <t>Ahlsell AHSLSS TL B 1L EUR#1</t>
  </si>
  <si>
    <t>Quimper Ab</t>
  </si>
  <si>
    <t>ELMP 1X DRR</t>
  </si>
  <si>
    <t>XS2325163215</t>
  </si>
  <si>
    <t>ELMP 1X</t>
  </si>
  <si>
    <t>Paysafe Finance Plc / P 4% 15Jun29 144a</t>
  </si>
  <si>
    <t>US70452AAA16</t>
  </si>
  <si>
    <t>Paysafe Finance Plc / Paysafe</t>
  </si>
  <si>
    <t>CADOG 7X ER</t>
  </si>
  <si>
    <t>XS1822371081</t>
  </si>
  <si>
    <t>CADOG 7X</t>
  </si>
  <si>
    <t>Ngl Energy Operatin 8.375% 15Feb32 144A</t>
  </si>
  <si>
    <t>US62922LAD01</t>
  </si>
  <si>
    <t>Ngl Energy Operating Llc / Ngl</t>
  </si>
  <si>
    <t>OPELLA OPALBD TL B 1L USD</t>
  </si>
  <si>
    <t>XAF7000QAB77</t>
  </si>
  <si>
    <t>Opal Llc</t>
  </si>
  <si>
    <t>Antero Midstream Pa 5.375% 15Jun29 144A</t>
  </si>
  <si>
    <t>Antero Midstream Partners Lp /</t>
  </si>
  <si>
    <t>DRYD 2015-39X ERR</t>
  </si>
  <si>
    <t>XS2440293020</t>
  </si>
  <si>
    <t>DRYD 2015-39X</t>
  </si>
  <si>
    <t>Corelogic Inc 4.5% 01May28 144A</t>
  </si>
  <si>
    <t>US21871DAD57</t>
  </si>
  <si>
    <t>CoreLogic Inc</t>
  </si>
  <si>
    <t>Perforce PERSOF TL 1L USD#1</t>
  </si>
  <si>
    <t>US71376GAK76</t>
  </si>
  <si>
    <t>Taylor Morrison Com 5.875% 15Jun27 144A</t>
  </si>
  <si>
    <t>US87724RAA05</t>
  </si>
  <si>
    <t>Alter Domus ALTDOM TL B-DD 1L EUR</t>
  </si>
  <si>
    <t>XAL1588MAE65</t>
  </si>
  <si>
    <t>Chrysaor Bidco S</t>
  </si>
  <si>
    <t>Sm Energy Co 6.5% 15Jul28</t>
  </si>
  <si>
    <t>US78454LAW00</t>
  </si>
  <si>
    <t>SM Energy Co</t>
  </si>
  <si>
    <t>Allied Universal Ho 6.875% 15Jun30 144A</t>
  </si>
  <si>
    <t>Atlas Luxco 4 Sarl / Allied Un</t>
  </si>
  <si>
    <t>Iho Verwaltungs Gmbh 6.75% 15Nov29 REGS</t>
  </si>
  <si>
    <t>Standard Chartered Plc 4.3% PERP</t>
  </si>
  <si>
    <t>USG84228EV68</t>
  </si>
  <si>
    <t>Standard Chartered Plc</t>
  </si>
  <si>
    <t>Aston Martin Capit 10.375% 31Mar29 REGS</t>
  </si>
  <si>
    <t>XS2788344419</t>
  </si>
  <si>
    <t>Aston Martin Capital Holdings</t>
  </si>
  <si>
    <t>Service Properties Trust 3.95% 15Jan28</t>
  </si>
  <si>
    <t>US44106MAX02</t>
  </si>
  <si>
    <t>Service Pptys Tr</t>
  </si>
  <si>
    <t>Coventry Bldg Society 8.75% PERP</t>
  </si>
  <si>
    <t>Coventry Building Society</t>
  </si>
  <si>
    <t>Clydesdale Acquisiti 8.75% 30Apr30 144A</t>
  </si>
  <si>
    <t>US18972EAB11</t>
  </si>
  <si>
    <t>WSH Services WESTBU TL B 1L GBP#1</t>
  </si>
  <si>
    <t>Cd&amp;r Dock Bidco Ltd</t>
  </si>
  <si>
    <t>Telecom Italia Capital Sa 6% 30Sep34</t>
  </si>
  <si>
    <t>US87927VAM00</t>
  </si>
  <si>
    <t>Telecom Italia Capital SA</t>
  </si>
  <si>
    <t>Luminor Holding As 7.375% PERP</t>
  </si>
  <si>
    <t>XS2982074861</t>
  </si>
  <si>
    <t>Luminor Holding</t>
  </si>
  <si>
    <t>Estonia</t>
  </si>
  <si>
    <t>DRYD 2017-52X ER</t>
  </si>
  <si>
    <t>XS2353415578</t>
  </si>
  <si>
    <t>DRYD 2017-52X</t>
  </si>
  <si>
    <t>MSAC 2007-NC4 A2B</t>
  </si>
  <si>
    <t>US61755EAC21</t>
  </si>
  <si>
    <t>Sofima Holding Spa 3.75% 15Jan28 REGS</t>
  </si>
  <si>
    <t>XS2275090749</t>
  </si>
  <si>
    <t>Sofima Holding S</t>
  </si>
  <si>
    <t>Ggam Finance Ltd 8% 15Jun28 144A</t>
  </si>
  <si>
    <t>US36170JAA43</t>
  </si>
  <si>
    <t>BE Semiconductor Industr 1.875% 06Apr29</t>
  </si>
  <si>
    <t>XS2465773070</t>
  </si>
  <si>
    <t>Carnival Corp 5.75% 01Mar27 144A</t>
  </si>
  <si>
    <t>US143658BN13</t>
  </si>
  <si>
    <t>Carnival Corp</t>
  </si>
  <si>
    <t>Caesars Entertainment I 7% 15Feb30 144A</t>
  </si>
  <si>
    <t>US12769GAB68</t>
  </si>
  <si>
    <t>Guidewire Softwa 1.25% 01Nov29</t>
  </si>
  <si>
    <t>US40171VAB62</t>
  </si>
  <si>
    <t>Guidewire Softwa</t>
  </si>
  <si>
    <t>Kereis CIEDPR TL B 1L EUR</t>
  </si>
  <si>
    <t>Ki Knight France</t>
  </si>
  <si>
    <t>FIOS 4X E</t>
  </si>
  <si>
    <t>XS2988521790</t>
  </si>
  <si>
    <t>FIOS 4X</t>
  </si>
  <si>
    <t>Energizer Gamma Acqui 3.5% 30Jun29 REGS</t>
  </si>
  <si>
    <t>XS2353416386</t>
  </si>
  <si>
    <t>Energizer Gamma Acquisition Bv</t>
  </si>
  <si>
    <t>Sealed Air Corp 6.125% 01Feb28 144A</t>
  </si>
  <si>
    <t>US812127AA61</t>
  </si>
  <si>
    <t>Sealed Air</t>
  </si>
  <si>
    <t>Banco De Sabadell Sa 6.5% PERP</t>
  </si>
  <si>
    <t>XS3037646661</t>
  </si>
  <si>
    <t>Banco de Sabadell SA</t>
  </si>
  <si>
    <t>Vistra THEVEL TL B 1L USD#1</t>
  </si>
  <si>
    <t>US88372KAH32</t>
  </si>
  <si>
    <t>Thevelia Us Llc</t>
  </si>
  <si>
    <t>DRYD 2021-103X ER</t>
  </si>
  <si>
    <t>XS2932819803</t>
  </si>
  <si>
    <t>DRYD 2021-103X</t>
  </si>
  <si>
    <t>SBI Holdings Inc 0% 25Jul31</t>
  </si>
  <si>
    <t>XS2857240316</t>
  </si>
  <si>
    <t>SBI Holdings Inc</t>
  </si>
  <si>
    <t>Vonovia SE 0% 20May30</t>
  </si>
  <si>
    <t>DE000A4DFHK7</t>
  </si>
  <si>
    <t>Vonovia SE</t>
  </si>
  <si>
    <t>Usa Compression Par 7.125% 15Mar29 144A</t>
  </si>
  <si>
    <t>US91740PAG37</t>
  </si>
  <si>
    <t>USA Compression Partners LP</t>
  </si>
  <si>
    <t>MTU Aero Engines AG 0.05% 18Mar27</t>
  </si>
  <si>
    <t>DE000A2YPE76</t>
  </si>
  <si>
    <t>MTU Aero Engines AG</t>
  </si>
  <si>
    <t>Soitec SA 0% 01Oct25</t>
  </si>
  <si>
    <t>FR0014000105</t>
  </si>
  <si>
    <t>SOITEC Inc</t>
  </si>
  <si>
    <t>TK Elevators FXD 4.375% 15Jul27 REGS</t>
  </si>
  <si>
    <t>XS2199597456</t>
  </si>
  <si>
    <t>Vertical Midco Gmbh</t>
  </si>
  <si>
    <t>Service King-Term Loan B:3600_P</t>
  </si>
  <si>
    <t>US59562TAN28</t>
  </si>
  <si>
    <t>Midas Intermedia</t>
  </si>
  <si>
    <t>Telecom Italia Spa/ 1.625% 18Jan29 EMTN</t>
  </si>
  <si>
    <t>XS2288109676</t>
  </si>
  <si>
    <t>Telecom Italia</t>
  </si>
  <si>
    <t>Telenet Financ-Term Loan AR F:3379_P</t>
  </si>
  <si>
    <t>XAB9000TBJ34</t>
  </si>
  <si>
    <t>Telenet Financin</t>
  </si>
  <si>
    <t>Tronox TROX TL B2 1L USD</t>
  </si>
  <si>
    <t>US89705DAQ51</t>
  </si>
  <si>
    <t>Tronox Finance Llc</t>
  </si>
  <si>
    <t>HomeServe HSVLN TL B 1L USD#1</t>
  </si>
  <si>
    <t>US43761EAD04</t>
  </si>
  <si>
    <t>Homeserve Usa Corp</t>
  </si>
  <si>
    <t>GARC USD JCSA - QBMC</t>
  </si>
  <si>
    <t>ISP Loan Basket GARC USD</t>
  </si>
  <si>
    <t>Redcare Pharmacy CB 1.75% 16Apr32</t>
  </si>
  <si>
    <t>DE000A4D9G75</t>
  </si>
  <si>
    <t>Redcare Pharmacy</t>
  </si>
  <si>
    <t>Ct Investment Gmbh 6.375% 15Apr30 REGS</t>
  </si>
  <si>
    <t>Ct Investment Gmbh</t>
  </si>
  <si>
    <t>Burford Capital Glob 6.25% 15Apr28 144A</t>
  </si>
  <si>
    <t>US12116LAA70</t>
  </si>
  <si>
    <t>Burford Capital Global Finance</t>
  </si>
  <si>
    <t>Access CIG ACCCIG TL 1L USD</t>
  </si>
  <si>
    <t>Access Cig Llc</t>
  </si>
  <si>
    <t>Ferrari Nv 0.1% 20May30</t>
  </si>
  <si>
    <t>XS3076174393</t>
  </si>
  <si>
    <t>Jpmorgan Chase Financial Co Ll</t>
  </si>
  <si>
    <t>Tallgrass Energy Partne 6% 01Sep31 144A</t>
  </si>
  <si>
    <t>US87470LAK70</t>
  </si>
  <si>
    <t>Tallgrass Energy Partners Lp /</t>
  </si>
  <si>
    <t>ACLO 1X FR2</t>
  </si>
  <si>
    <t>XS2938638140</t>
  </si>
  <si>
    <t>ACLO 1X</t>
  </si>
  <si>
    <t>Dotdash Meredith In 7.625% 15Jun32 144A</t>
  </si>
  <si>
    <t>US25849JAA88</t>
  </si>
  <si>
    <t>Bank Of Cyprus Holdings 11.875% PERP</t>
  </si>
  <si>
    <t>XS2638438510</t>
  </si>
  <si>
    <t>Bank Of Cyprus H</t>
  </si>
  <si>
    <t>Cyprus</t>
  </si>
  <si>
    <t>Constellium Se 3.125% 15Jul29 REGS</t>
  </si>
  <si>
    <t>GROSV 2024-2X SUB</t>
  </si>
  <si>
    <t>XS2925041795</t>
  </si>
  <si>
    <t>GROSV 2024-2X</t>
  </si>
  <si>
    <t>Otp Bank Nyrt 7.3% 30Jul35 EMTN</t>
  </si>
  <si>
    <t>XS2988670878</t>
  </si>
  <si>
    <t>Otp Bank Nyrt</t>
  </si>
  <si>
    <t>Hungary</t>
  </si>
  <si>
    <t>Onemain Finance Corp 4% 15Sep30</t>
  </si>
  <si>
    <t>US682691AA80</t>
  </si>
  <si>
    <t>OneMain Fin Corp</t>
  </si>
  <si>
    <t>Directv Financing Llc  10% 15Feb31 144A</t>
  </si>
  <si>
    <t>Directv Financing Llc / Direct</t>
  </si>
  <si>
    <t>Rino Mastrotto G FRN 475bp 31Jul31 REGS</t>
  </si>
  <si>
    <t>XS2850686903</t>
  </si>
  <si>
    <t>Rino Mastrotto Group Spa</t>
  </si>
  <si>
    <t>Beacon Mobility BEAMOB TL B 1L USD</t>
  </si>
  <si>
    <t>Beacon Mobility</t>
  </si>
  <si>
    <t>Builders Firstsource 4.25% 01Feb32 144A</t>
  </si>
  <si>
    <t>US12008RAP29</t>
  </si>
  <si>
    <t>DRYD 2014-35X ER</t>
  </si>
  <si>
    <t>XS2092261895</t>
  </si>
  <si>
    <t>DRYD 2014-35X</t>
  </si>
  <si>
    <t>Goldstory Sas 6.75% 01Feb30 REGS</t>
  </si>
  <si>
    <t>XS2761223127</t>
  </si>
  <si>
    <t>Goldstory Sasu</t>
  </si>
  <si>
    <t>Deut Pfandbriefbank 7.125% 04Oct35 EMTN</t>
  </si>
  <si>
    <t>DE000A382657</t>
  </si>
  <si>
    <t>Newell Brands Inc 6.625% 15Sep29</t>
  </si>
  <si>
    <t>US651229BD74</t>
  </si>
  <si>
    <t>Beach Acquisition Bidc 10% 15Jul33 144a</t>
  </si>
  <si>
    <t>US07337JAC18</t>
  </si>
  <si>
    <t>888 Acquisitions Lt 7.558% 15Jul27 REGS</t>
  </si>
  <si>
    <t>XS2498543102</t>
  </si>
  <si>
    <t>888 Acquisitions Ltd#1</t>
  </si>
  <si>
    <t>Crocs Inc 4.125% 15Aug31 144A</t>
  </si>
  <si>
    <t>US227046AB51</t>
  </si>
  <si>
    <t>Crocs Inc</t>
  </si>
  <si>
    <t>Veonet BLIVEO TL B 1L EUR</t>
  </si>
  <si>
    <t>Veonet Lense Gmb</t>
  </si>
  <si>
    <t>Allen Media Llc / Al 10.5% 15Feb28 144A</t>
  </si>
  <si>
    <t>US01771YAA82</t>
  </si>
  <si>
    <t>Allen Media Llc / Allen Media</t>
  </si>
  <si>
    <t>Credit Suisse Group Ag 7.5% PERP - Filed</t>
  </si>
  <si>
    <t>USH3698DBW32</t>
  </si>
  <si>
    <t>Credit Suiss-reg</t>
  </si>
  <si>
    <t>Carnival Plc 1% 28Oct29</t>
  </si>
  <si>
    <t>XS2066744231</t>
  </si>
  <si>
    <t>Carnival Plc</t>
  </si>
  <si>
    <t>Parts Holding Euro AUTODI TL B 1L EUR#1</t>
  </si>
  <si>
    <t>Autodis Sa</t>
  </si>
  <si>
    <t>Aggreko AGKLN TL B 1L EUR#4</t>
  </si>
  <si>
    <t>US00847NAF33</t>
  </si>
  <si>
    <t>Albion Financing#2</t>
  </si>
  <si>
    <t>HSE Finance Sarl 5.625% 15Oct26 REGS</t>
  </si>
  <si>
    <t>XS2337308238</t>
  </si>
  <si>
    <t>Pitney Bowes PBI TL B 1L USD</t>
  </si>
  <si>
    <t>US72448FAW59</t>
  </si>
  <si>
    <t>Ithaca Energy North 8.125% 15Oct29 REGS</t>
  </si>
  <si>
    <t>USG49774AC90</t>
  </si>
  <si>
    <t>Ithaca Energy North Sea Plc</t>
  </si>
  <si>
    <t>DARPK 1X DR</t>
  </si>
  <si>
    <t>XS2303851492</t>
  </si>
  <si>
    <t>DARPK 1X</t>
  </si>
  <si>
    <t>Dun &amp; Bradstreet Corp/t 5% 15Dec29 144A</t>
  </si>
  <si>
    <t>US26483EAL48</t>
  </si>
  <si>
    <t>Dun &amp; Bradstreet Corp</t>
  </si>
  <si>
    <t>Ocu OATBID TL B 1L GBP</t>
  </si>
  <si>
    <t>Axalta Coating Syste 7.25% 15Feb31 144A</t>
  </si>
  <si>
    <t>US05455JAA51</t>
  </si>
  <si>
    <t>Axalta Coating Systems Dutch H#1</t>
  </si>
  <si>
    <t>Essendi Sa 6.375% 15Oct29 REGS</t>
  </si>
  <si>
    <t>XS2900445375</t>
  </si>
  <si>
    <t>Nibc Bank Nv 8.25% PERP</t>
  </si>
  <si>
    <t>XS2847665390</t>
  </si>
  <si>
    <t>NIBC Bank NV</t>
  </si>
  <si>
    <t>Adler Group Sa</t>
  </si>
  <si>
    <t>LU1250154413</t>
  </si>
  <si>
    <t>ADLER Group SA</t>
  </si>
  <si>
    <t>USAGM Holdco, -Term Loan (USD:3781_P</t>
  </si>
  <si>
    <t>Usagm Holdco Llc</t>
  </si>
  <si>
    <t>Bending Spoons BENSPO TL B 1L USD</t>
  </si>
  <si>
    <t>Bending Spoons U</t>
  </si>
  <si>
    <t>Wayfair Llc 7.25% 31Oct29 144A</t>
  </si>
  <si>
    <t>US94419NAA54</t>
  </si>
  <si>
    <t>Akamai Technologies 0.25% 15May33</t>
  </si>
  <si>
    <t>US00971TAP66</t>
  </si>
  <si>
    <t>Akamai Technologies</t>
  </si>
  <si>
    <t>Abrdn Plc 5.25% PERP</t>
  </si>
  <si>
    <t>XS2420716628</t>
  </si>
  <si>
    <t>ABRDN PLC/Renamed</t>
  </si>
  <si>
    <t>Encompass Health Corp 4.625% 01Apr31</t>
  </si>
  <si>
    <t>US29261AAE01</t>
  </si>
  <si>
    <t>Loxam Sas 4.5% 15Feb27 REGS</t>
  </si>
  <si>
    <t>XS2401886788</t>
  </si>
  <si>
    <t>Venture Global Plaque 7.5% 01May33 144A</t>
  </si>
  <si>
    <t>US922966AA47</t>
  </si>
  <si>
    <t>Venture Global Plaquemines Lng</t>
  </si>
  <si>
    <t>Median MEDKLI TL B 1L GBP</t>
  </si>
  <si>
    <t>CRNCL 2021-14X E</t>
  </si>
  <si>
    <t>XS2388430907</t>
  </si>
  <si>
    <t>CRNCL 2021-14X</t>
  </si>
  <si>
    <t>Gategroup GATESW TL B 1L EUR</t>
  </si>
  <si>
    <t>Gategroup Finance Internationa</t>
  </si>
  <si>
    <t>TRNTE 3X DR</t>
  </si>
  <si>
    <t>TRNTE 3X</t>
  </si>
  <si>
    <t>Flynn Canada L-Term Loan B:3876_P</t>
  </si>
  <si>
    <t>Flynn America Lp</t>
  </si>
  <si>
    <t>Grifols Sa 7.125% 01May30 REGS</t>
  </si>
  <si>
    <t>XS2961445090</t>
  </si>
  <si>
    <t>Action ACTINA TL B6B 1L EUR</t>
  </si>
  <si>
    <t>XAN6872NAP14</t>
  </si>
  <si>
    <t>Peer Holding Iii Bv</t>
  </si>
  <si>
    <t>Iberdrola 0.8% 07Dec27</t>
  </si>
  <si>
    <t>XS2557565830</t>
  </si>
  <si>
    <t>Sherwood Financing  9.625% 15Dec29 REGs</t>
  </si>
  <si>
    <t>XS2953605008</t>
  </si>
  <si>
    <t>Sherwood Financing Plc</t>
  </si>
  <si>
    <t>Euronext Nv 1.75% 30May32</t>
  </si>
  <si>
    <t>Euronext Nv</t>
  </si>
  <si>
    <t>Virgin Media Finance Pl 5% 15Jul30 144A</t>
  </si>
  <si>
    <t>US92769VAJ89</t>
  </si>
  <si>
    <t>Virgin Media Fin</t>
  </si>
  <si>
    <t>Cirsa 4.5% 15Mar27 REGS</t>
  </si>
  <si>
    <t>XS2388186996</t>
  </si>
  <si>
    <t>Lhmc Finco Sarl</t>
  </si>
  <si>
    <t>STACR 2018-HRP1 B2</t>
  </si>
  <si>
    <t>US3137G0VB27</t>
  </si>
  <si>
    <t>STACR 2018-HRP1</t>
  </si>
  <si>
    <t>Cpi Property Group Sa 4.875% PERP#1</t>
  </si>
  <si>
    <t>XS2231191748</t>
  </si>
  <si>
    <t>CPI Ppty Group</t>
  </si>
  <si>
    <t>Sensata Technologies Bv 4% 15Apr29 144A</t>
  </si>
  <si>
    <t>US81725WAK99</t>
  </si>
  <si>
    <t>Sensata Technologies BV</t>
  </si>
  <si>
    <t>Terex Corp 5% 15May29 144A</t>
  </si>
  <si>
    <t>OHECP 2018-7X E</t>
  </si>
  <si>
    <t>XS1843456093</t>
  </si>
  <si>
    <t>OHECP 2018-7X</t>
  </si>
  <si>
    <t>Allwyn Entertainment 7.25% 30Apr30 REGS</t>
  </si>
  <si>
    <t>XS2615937187</t>
  </si>
  <si>
    <t>ALLWYN ENTMT FING UK PLC</t>
  </si>
  <si>
    <t>WS Audiology AURLUX TL B3 1L EUR</t>
  </si>
  <si>
    <t>Auris Luxembourg Iii Sarl</t>
  </si>
  <si>
    <t>Beach Acquisition Bi 5.25% 15Jul32 REGS</t>
  </si>
  <si>
    <t>Breitling Fina-Term Loan B:3951_P</t>
  </si>
  <si>
    <t>Breitling Financ</t>
  </si>
  <si>
    <t>PENTA 2018-5X ER</t>
  </si>
  <si>
    <t>XS2289568565</t>
  </si>
  <si>
    <t>PENTA 2018-5X</t>
  </si>
  <si>
    <t>FirstEnergy Corp 3.625% 15Jan29</t>
  </si>
  <si>
    <t>US337932AS64</t>
  </si>
  <si>
    <t>FirstEnergy Corp</t>
  </si>
  <si>
    <t>Truist Insurance TIHLLC TL B 1L USD</t>
  </si>
  <si>
    <t>Truist Insurance Holdings Llc</t>
  </si>
  <si>
    <t>Allwyn SAZKAG TL B 1L EUR</t>
  </si>
  <si>
    <t>OI European Group BV 6.25% 15May28</t>
  </si>
  <si>
    <t>XS2624554320</t>
  </si>
  <si>
    <t>OI European Group BV</t>
  </si>
  <si>
    <t>ATG Entertainment AMBASS TL 1L GBP</t>
  </si>
  <si>
    <t>International En</t>
  </si>
  <si>
    <t>Nexans Sa 5.5% 05Apr28</t>
  </si>
  <si>
    <t>FR001400H0F5</t>
  </si>
  <si>
    <t>Nexans SA</t>
  </si>
  <si>
    <t>HARVT 9X ER</t>
  </si>
  <si>
    <t>XS1653045192</t>
  </si>
  <si>
    <t>HARVT 9X</t>
  </si>
  <si>
    <t>Navient Corp 5.625% 01Aug33</t>
  </si>
  <si>
    <t>US78442FAZ18</t>
  </si>
  <si>
    <t>Itron Inc 1.375% 15Jul30</t>
  </si>
  <si>
    <t>US465741AQ90</t>
  </si>
  <si>
    <t>Itron Inc</t>
  </si>
  <si>
    <t>Keyloop INTBUS TL B 1L EUR#1</t>
  </si>
  <si>
    <t>Concorde Lux Sarl</t>
  </si>
  <si>
    <t>Darktrace DARKLN TL 1L USD</t>
  </si>
  <si>
    <t>Leia Finco Us Ll</t>
  </si>
  <si>
    <t>Heineken Holding Nv 2.625% 24Feb26</t>
  </si>
  <si>
    <t>XS2590764127</t>
  </si>
  <si>
    <t>Fomento Economico Mexicano SAB de CV</t>
  </si>
  <si>
    <t>Quintet Private Bank 7% PERP</t>
  </si>
  <si>
    <t>XS3097906930</t>
  </si>
  <si>
    <t>Quintet Private Bk Europe SA</t>
  </si>
  <si>
    <t>First Eagle FRSEAG TL B 1L USD</t>
  </si>
  <si>
    <t>Bath Body Wks Inc 5.25% 01Feb28</t>
  </si>
  <si>
    <t>US501797AN49</t>
  </si>
  <si>
    <t>Bath Body Wks Inc</t>
  </si>
  <si>
    <t>Lancashire Holdings Ltd 5.625% 18Sep41</t>
  </si>
  <si>
    <t>XS2312752400</t>
  </si>
  <si>
    <t>Lancashire Holdi</t>
  </si>
  <si>
    <t>Punch Finance Plc 7.875% 30Dec30 REGS</t>
  </si>
  <si>
    <t>XS3081705603</t>
  </si>
  <si>
    <t>Punch Finance Plc</t>
  </si>
  <si>
    <t>MDPKE 17X E</t>
  </si>
  <si>
    <t>XS2361288579</t>
  </si>
  <si>
    <t>EGLXY 2015-4X ERR</t>
  </si>
  <si>
    <t>XS2346857324</t>
  </si>
  <si>
    <t>EGLXY 2015-4X</t>
  </si>
  <si>
    <t>WH Smith PLC 1.625% 07May26</t>
  </si>
  <si>
    <t>XS2339232147</t>
  </si>
  <si>
    <t>WH Smith PLC</t>
  </si>
  <si>
    <t>Clarios POWSOL TL B 1L EUR</t>
  </si>
  <si>
    <t>XAC8000CAQ69</t>
  </si>
  <si>
    <t>Panther Bf Aggre</t>
  </si>
  <si>
    <t>Ht Troplast Gmbh 9.375% 15Jul28 REGS</t>
  </si>
  <si>
    <t>XS2649707846</t>
  </si>
  <si>
    <t>Ht Troplast Gmbh</t>
  </si>
  <si>
    <t>Chart Industries Inc 7.5% 01Jan30 144A</t>
  </si>
  <si>
    <t>US16115QAF72</t>
  </si>
  <si>
    <t>Chart Industries Inc</t>
  </si>
  <si>
    <t>CQS 2025-4A E</t>
  </si>
  <si>
    <t>US12674NAA72</t>
  </si>
  <si>
    <t>Stepstone Group SPRGR TL B 1L EUR</t>
  </si>
  <si>
    <t>Stepstone Group</t>
  </si>
  <si>
    <t>Iqvia Inc 5% 15May27 144A</t>
  </si>
  <si>
    <t>US46266TAA60</t>
  </si>
  <si>
    <t>Atlas Luxco 4 Sarl  4.625% 01Jun28 144a</t>
  </si>
  <si>
    <t>US049362AA49</t>
  </si>
  <si>
    <t>Syneos SYNH TL B 1L USD</t>
  </si>
  <si>
    <t>Star Parent Inc</t>
  </si>
  <si>
    <t>Cembra Money Bank Ag 0% 09Jul26</t>
  </si>
  <si>
    <t>CH0486598227</t>
  </si>
  <si>
    <t>Cembra Money Bank Ag</t>
  </si>
  <si>
    <t>CHF</t>
  </si>
  <si>
    <t>Audacy Inc Special Warrants</t>
  </si>
  <si>
    <t>Sani/ikos Financial  7.25% 31Jul30 REGS</t>
  </si>
  <si>
    <t>Sani/ikos Financ</t>
  </si>
  <si>
    <t>CADOG 12X E</t>
  </si>
  <si>
    <t>XS1861233101</t>
  </si>
  <si>
    <t>CADOG 12X</t>
  </si>
  <si>
    <t>EG Glob Fin plc 11% 30Nov28</t>
  </si>
  <si>
    <t>EG Glob Fin plc</t>
  </si>
  <si>
    <t>Ggam Finance Ltd 8% 15Feb27 144A</t>
  </si>
  <si>
    <t>US36170JAC09</t>
  </si>
  <si>
    <t>Cirsa Finance Interna 6.5% 30Jan29 REGS</t>
  </si>
  <si>
    <t>Transocean Aquila Ltd 8% 30Sep28</t>
  </si>
  <si>
    <t>US893790AA34</t>
  </si>
  <si>
    <t>Transocean Aquila Ltd</t>
  </si>
  <si>
    <t>SPAUL 12X E</t>
  </si>
  <si>
    <t>XS2120084194</t>
  </si>
  <si>
    <t>SPAUL 12X</t>
  </si>
  <si>
    <t>Ally Financial Inc 6.7% 14Feb33</t>
  </si>
  <si>
    <t>US02005NBS80</t>
  </si>
  <si>
    <t>Ally Financial Inc</t>
  </si>
  <si>
    <t>Flora Food Management 6.875% 02Jul29 REGS</t>
  </si>
  <si>
    <t>THE CHEESECAKE FACTORY Inc 2% 15Mar30</t>
  </si>
  <si>
    <t>US163072AB71</t>
  </si>
  <si>
    <t>THE CHEESECAKE FACTORY Inc</t>
  </si>
  <si>
    <t>Alltech ALLTEC TL B 1L USD</t>
  </si>
  <si>
    <t>US02003DBB91</t>
  </si>
  <si>
    <t>Alltech Inc</t>
  </si>
  <si>
    <t>Tenet Healthcare Corp 4.25% 01Jun29</t>
  </si>
  <si>
    <t>US88033GDM96</t>
  </si>
  <si>
    <t>Tenet Healthcare Corp</t>
  </si>
  <si>
    <t>Acacium Group -Term Loan:3799_P</t>
  </si>
  <si>
    <t>Impala Bidco 0 Ltd</t>
  </si>
  <si>
    <t>Concentra Escrow Is 6.875% 15Jul32 144A</t>
  </si>
  <si>
    <t>US20600DAA19</t>
  </si>
  <si>
    <t>Concentra Escrow</t>
  </si>
  <si>
    <t>Sba Communications Corp 3.875% 15Feb27</t>
  </si>
  <si>
    <t>US78410GAD60</t>
  </si>
  <si>
    <t>SBA Communications Corp</t>
  </si>
  <si>
    <t>Odido TMOBNL TL B 1L EUR</t>
  </si>
  <si>
    <t>Wp/ap Telecom Ho</t>
  </si>
  <si>
    <t>Cohesity CLOVHO TL B 1L USD</t>
  </si>
  <si>
    <t>US18914DAB47</t>
  </si>
  <si>
    <t>Clover Holdings</t>
  </si>
  <si>
    <t>American Greetings AMEGRE TL B 1L USD</t>
  </si>
  <si>
    <t>US02639DAN66</t>
  </si>
  <si>
    <t>Amer Greetings-a</t>
  </si>
  <si>
    <t>HARVT 22X E</t>
  </si>
  <si>
    <t>XS2025987145</t>
  </si>
  <si>
    <t>HARVT 22X</t>
  </si>
  <si>
    <t>Trans Union TRUN TL B9 1L USD</t>
  </si>
  <si>
    <t>US89334GBG82</t>
  </si>
  <si>
    <t>Trans Union Llc</t>
  </si>
  <si>
    <t>Galaxy Bidco Ltd 8.125% 19Dec29 REGS</t>
  </si>
  <si>
    <t>XS2958244332</t>
  </si>
  <si>
    <t>CARPK 2021-1X D</t>
  </si>
  <si>
    <t>XS2319867409</t>
  </si>
  <si>
    <t>Crown European Holdin 4.5% 15Jan30 REGS</t>
  </si>
  <si>
    <t>XS2872799734</t>
  </si>
  <si>
    <t>Crown Euro Hldgs</t>
  </si>
  <si>
    <t>888 Acquisitions Ltd#1 0% 06May25</t>
  </si>
  <si>
    <t>XS2817891984</t>
  </si>
  <si>
    <t>Borr Ihc Ltd / Borr Fi 10% 15Nov28 144A</t>
  </si>
  <si>
    <t>US100018AA89</t>
  </si>
  <si>
    <t>Borr Ihc Ltd / Borr Finance Ll</t>
  </si>
  <si>
    <t>Stonegate Pub Co Fi 10.75% 31Jul29 REGS</t>
  </si>
  <si>
    <t>XS2870855082</t>
  </si>
  <si>
    <t>STONEGATE PUB CO FING 2019 PLC</t>
  </si>
  <si>
    <t>Virgin Media O2 Ven 7.875% 15Mar32 REGS</t>
  </si>
  <si>
    <t>Virgin Media O2</t>
  </si>
  <si>
    <t>JD.com Inc 0.25% 01Jun29</t>
  </si>
  <si>
    <t>Jd.com Inc - Cl A</t>
  </si>
  <si>
    <t>Banque International Lux 7.25% PERP</t>
  </si>
  <si>
    <t>XS2916827152</t>
  </si>
  <si>
    <t>Banque Internationale a Luxembourg</t>
  </si>
  <si>
    <t>Ball Corp 2.875% 15Aug30</t>
  </si>
  <si>
    <t>US058498AW66</t>
  </si>
  <si>
    <t>Ball Corp</t>
  </si>
  <si>
    <t>Service Corp Internation 3.375% 15Aug30</t>
  </si>
  <si>
    <t>US817565CF96</t>
  </si>
  <si>
    <t>Directv DTV TL 1L USD</t>
  </si>
  <si>
    <t>Directv Financin</t>
  </si>
  <si>
    <t>Service Properties Trust 4.95% 01Oct29</t>
  </si>
  <si>
    <t>US44106MBB72</t>
  </si>
  <si>
    <t>Iqvia Inc 2.25% 31Jul28 REGS</t>
  </si>
  <si>
    <t>XS2036798150</t>
  </si>
  <si>
    <t>BOMBARDIER I 7.449999999999999% 01May34</t>
  </si>
  <si>
    <t>US097751AL51</t>
  </si>
  <si>
    <t>Ball Corp 6% 15Jun29</t>
  </si>
  <si>
    <t>US058498AZ97</t>
  </si>
  <si>
    <t>Close Brothers Group Plc 11.125% PERP</t>
  </si>
  <si>
    <t>XS2541917105</t>
  </si>
  <si>
    <t>Close Bros Grp</t>
  </si>
  <si>
    <t>Valaris Ltd 8.375% 30Apr30 144A</t>
  </si>
  <si>
    <t>US91889FAC59</t>
  </si>
  <si>
    <t>Valaris Ltd</t>
  </si>
  <si>
    <t>Rexford Industrial Realt 4.125% 15Mar29</t>
  </si>
  <si>
    <t>US76169XAE40</t>
  </si>
  <si>
    <t>Rexford Industri</t>
  </si>
  <si>
    <t>Industrial REITs</t>
  </si>
  <si>
    <t>OZLME 5X E</t>
  </si>
  <si>
    <t>XS1904641484</t>
  </si>
  <si>
    <t>OZLME 5X</t>
  </si>
  <si>
    <t>American Water W 3.625% 15Jun26</t>
  </si>
  <si>
    <t>US03040WBE49</t>
  </si>
  <si>
    <t>American Water Capital Corp</t>
  </si>
  <si>
    <t>Water Utilities</t>
  </si>
  <si>
    <t>Evonik Industrie 0% 17Jun26</t>
  </si>
  <si>
    <t>DE000A3E44N7</t>
  </si>
  <si>
    <t>RAG-stiftung</t>
  </si>
  <si>
    <t>Digital Realty Trust Inc 1.875% 15Nov29</t>
  </si>
  <si>
    <t>US25389JAX46</t>
  </si>
  <si>
    <t>Digital Realty Trust Inc</t>
  </si>
  <si>
    <t>Kapla Holding Sa FRN 350bp 31Jul30 REGS</t>
  </si>
  <si>
    <t>XS2756269960</t>
  </si>
  <si>
    <t>Kapla Holding Sas</t>
  </si>
  <si>
    <t>Azelis Finance Nv 5.75% 15Mar28 REGS</t>
  </si>
  <si>
    <t>BE6342263157</t>
  </si>
  <si>
    <t>Azelis Finance Nv</t>
  </si>
  <si>
    <t>Vz Secured Financing Bv 5% 15Jan32 144a</t>
  </si>
  <si>
    <t>US91845AAA34</t>
  </si>
  <si>
    <t>Vz Secured Financing Bv</t>
  </si>
  <si>
    <t>Campari Group 2.375% 17Jan29</t>
  </si>
  <si>
    <t>XS2740429589</t>
  </si>
  <si>
    <t>Campari Group</t>
  </si>
  <si>
    <t>Bakelite FUSHOL TL B 1L USD</t>
  </si>
  <si>
    <t>US05710LAD55</t>
  </si>
  <si>
    <t>Bakelite Us Holdco Inc</t>
  </si>
  <si>
    <t>HAYEM 9X E</t>
  </si>
  <si>
    <t>XS2454850004</t>
  </si>
  <si>
    <t>HAYEM 9X</t>
  </si>
  <si>
    <t>JUBIL 2016-17X ER</t>
  </si>
  <si>
    <t>XS1874094201</t>
  </si>
  <si>
    <t>JUBIL 2016-17X</t>
  </si>
  <si>
    <t>Ally Financial Inc 6.646% 17Jan40</t>
  </si>
  <si>
    <t>US02005NBY58</t>
  </si>
  <si>
    <t>Allen Media-Initial Term L:3899_P</t>
  </si>
  <si>
    <t>US01771JAG85</t>
  </si>
  <si>
    <t>Allen Media Llc</t>
  </si>
  <si>
    <t>Carnival Corp 5.875% 15Jun31 144A</t>
  </si>
  <si>
    <t>US143658BZ43</t>
  </si>
  <si>
    <t>Amwins Group Inc 6.375% 15Feb29 144A</t>
  </si>
  <si>
    <t>US031921AC31</t>
  </si>
  <si>
    <t>Synchrony Financial 7.25% 02Feb33</t>
  </si>
  <si>
    <t>US87165BAU70</t>
  </si>
  <si>
    <t>Synchrony Financial</t>
  </si>
  <si>
    <t>Ipd 3 Bv FRN 337.5bp 15Jun31 REGS</t>
  </si>
  <si>
    <t>XS2844404710</t>
  </si>
  <si>
    <t>Zegona Finance Plc 6.75% 17Jul29 REGs</t>
  </si>
  <si>
    <t>XS2859406139</t>
  </si>
  <si>
    <t>ZEGONA FIN PLC</t>
  </si>
  <si>
    <t>Busy Bees-(EUR) Cov-Lite:3707_P</t>
  </si>
  <si>
    <t>Biogroup SSN 3.375% 01Feb28 REGS</t>
  </si>
  <si>
    <t>XS2294186965</t>
  </si>
  <si>
    <t>Cab Selas</t>
  </si>
  <si>
    <t>STACR 2018-HRP2 B2</t>
  </si>
  <si>
    <t>US35564ACC36</t>
  </si>
  <si>
    <t>STACR 2018-HRP2</t>
  </si>
  <si>
    <t>Helios Software Hold 8.75% 01May29 144a</t>
  </si>
  <si>
    <t>Helios Software Holdings Inc /</t>
  </si>
  <si>
    <t>Quanta Computer 0% 16Sep29</t>
  </si>
  <si>
    <t>XS2894149595</t>
  </si>
  <si>
    <t>Quanta Computer</t>
  </si>
  <si>
    <t>Taiwan, Province of China</t>
  </si>
  <si>
    <t>Altadia TISEEM TL B 1L EUR</t>
  </si>
  <si>
    <t>Timber Servicios</t>
  </si>
  <si>
    <t>Asurion ASUCOR TL B13 1L USD</t>
  </si>
  <si>
    <t>ASURION LLC</t>
  </si>
  <si>
    <t>CRNCL 2017-8X E</t>
  </si>
  <si>
    <t>XS1693025709</t>
  </si>
  <si>
    <t>CRNCL 2017-8X</t>
  </si>
  <si>
    <t>PRVD 10X E</t>
  </si>
  <si>
    <t>XS2788395593</t>
  </si>
  <si>
    <t>PRVD 10X</t>
  </si>
  <si>
    <t>STADA SAZGR TL B3 1L EUR</t>
  </si>
  <si>
    <t>Nidda Healthcare Hldg GmbH</t>
  </si>
  <si>
    <t>Societe Generale 6.75% PERP</t>
  </si>
  <si>
    <t>USF8586CBQ45</t>
  </si>
  <si>
    <t>Dice Midco Sarl 12.5% 15Sep26 REGS</t>
  </si>
  <si>
    <t>XS2480045090</t>
  </si>
  <si>
    <t>NEWH 1X ERR</t>
  </si>
  <si>
    <t>XS2317277361</t>
  </si>
  <si>
    <t>NEWH 1X</t>
  </si>
  <si>
    <t>Eg Global Finance Plc 12% 30Nov28 144A</t>
  </si>
  <si>
    <t>US28228PAC59</t>
  </si>
  <si>
    <t>Ivanti LANSOF TL B 1L USD#1</t>
  </si>
  <si>
    <t>US46583DAF69</t>
  </si>
  <si>
    <t>Ivanti Software Inc</t>
  </si>
  <si>
    <t>CGMSE 2015-1X DR</t>
  </si>
  <si>
    <t>XS2109448931</t>
  </si>
  <si>
    <t>CGMSE 2015-1X</t>
  </si>
  <si>
    <t>Gtcr W-2 Merger Sub L 7.5% 15Jan31 144A</t>
  </si>
  <si>
    <t>Gtcr W-2 Merger Sub Llc</t>
  </si>
  <si>
    <t>Ineos Quattro Financ 6.75% 15Apr30 REGS</t>
  </si>
  <si>
    <t>INEOS QUATTRO FIN 2 PLC</t>
  </si>
  <si>
    <t>Pinnacle Bidco Plc 8.25% 11Oct28 REGS</t>
  </si>
  <si>
    <t>XS2696090286</t>
  </si>
  <si>
    <t>Pinnacle Bidco Plc</t>
  </si>
  <si>
    <t>Nrg Energy Inc 3.375% 15Feb29 144A</t>
  </si>
  <si>
    <t>US629377CQ33</t>
  </si>
  <si>
    <t>NRG Energy Inc</t>
  </si>
  <si>
    <t>Stonex Group Inc 7.875% 01Mar31 144A</t>
  </si>
  <si>
    <t>US861896AA67</t>
  </si>
  <si>
    <t>Intl Fcstone Inc</t>
  </si>
  <si>
    <t>Simon/Klepierre 3.5% 14Nov26</t>
  </si>
  <si>
    <t>XS2713344195</t>
  </si>
  <si>
    <t>Simon Global Development Bv</t>
  </si>
  <si>
    <t>Credit Suisse Group Ag 5.25% PERP - Filed</t>
  </si>
  <si>
    <t>USH3698DDA93</t>
  </si>
  <si>
    <t>Clean Harbors Inc 4.875% 15Jul27 144A</t>
  </si>
  <si>
    <t>US184496AN71</t>
  </si>
  <si>
    <t>Clean Harbors</t>
  </si>
  <si>
    <t>Standard Industries 3.375% 15Jan31 144A</t>
  </si>
  <si>
    <t>STANDARD INDS INC/Renamed</t>
  </si>
  <si>
    <t>Construction Materials</t>
  </si>
  <si>
    <t>Pregis PREGIS TL 1L USD</t>
  </si>
  <si>
    <t>US74045BAG23</t>
  </si>
  <si>
    <t>Pregis Topco Cor</t>
  </si>
  <si>
    <t>Tvl Finance Plc 10.25% 28Apr28 REGS</t>
  </si>
  <si>
    <t>Tvl Finance Plc</t>
  </si>
  <si>
    <t>Amkor Tech Inc 6.625% 15Sep27</t>
  </si>
  <si>
    <t>US031652BK50</t>
  </si>
  <si>
    <t>Amkor Tech Inc</t>
  </si>
  <si>
    <t>Insulet Corp 6.5% 01Apr33 144A</t>
  </si>
  <si>
    <t>US45784PAL58</t>
  </si>
  <si>
    <t>Insulet Corp</t>
  </si>
  <si>
    <t>Ion Trading Technolog 9.5% 30May29 144A</t>
  </si>
  <si>
    <t>Rothesay Life 5% PERP</t>
  </si>
  <si>
    <t>XS2393498204</t>
  </si>
  <si>
    <t>Cleveland-cliffs In 4.875% 01Mar31 144A</t>
  </si>
  <si>
    <t>US185899AL57</t>
  </si>
  <si>
    <t>ClevelandCliffs Inc</t>
  </si>
  <si>
    <t>Gap Inc/the 3.875% 01Oct31 144A</t>
  </si>
  <si>
    <t>US364760AQ18</t>
  </si>
  <si>
    <t>Gap Inc</t>
  </si>
  <si>
    <t>Lumen Technologies LUMN TL B1 1L USD</t>
  </si>
  <si>
    <t>Lumen Tech Inc</t>
  </si>
  <si>
    <t>RESON 2025-1 JNR</t>
  </si>
  <si>
    <t>FR0014010IU4</t>
  </si>
  <si>
    <t>RESON 2025-1</t>
  </si>
  <si>
    <t>RRME 25X D</t>
  </si>
  <si>
    <t>XS3029440248</t>
  </si>
  <si>
    <t>RRME 25X</t>
  </si>
  <si>
    <t>Stena International 7.625% 15Feb31 144A</t>
  </si>
  <si>
    <t>US85858EAE32</t>
  </si>
  <si>
    <t>Stena Internatio</t>
  </si>
  <si>
    <t>CGMSE 2020-2X D</t>
  </si>
  <si>
    <t>XS2264976171</t>
  </si>
  <si>
    <t>CGMSE 2020-2X</t>
  </si>
  <si>
    <t>EG Group OPTFIN TL B 1L EUR</t>
  </si>
  <si>
    <t>Intervias Finco</t>
  </si>
  <si>
    <t>Audacy Inc Class A</t>
  </si>
  <si>
    <t>Vmed O2 Uk Financing  4.5% 15Jul31 REGS</t>
  </si>
  <si>
    <t>Beacon Mobility BEAMOB TL DD 1L USD</t>
  </si>
  <si>
    <t>Perficient PRFT TL B 1L USD</t>
  </si>
  <si>
    <t>US72712EAB39</t>
  </si>
  <si>
    <t>Plano Holdco Inc</t>
  </si>
  <si>
    <t>CAS 2020-R01 1B1</t>
  </si>
  <si>
    <t>CAS 2020-R01</t>
  </si>
  <si>
    <t>Olympus Water Us Ho 3.875% 01Oct28 REGS</t>
  </si>
  <si>
    <t>ANCHE 2X ER</t>
  </si>
  <si>
    <t>XS2320765774</t>
  </si>
  <si>
    <t>ANCHE 2X</t>
  </si>
  <si>
    <t>Navient Corp 7.875% 15Jun32</t>
  </si>
  <si>
    <t>US63938CAQ15</t>
  </si>
  <si>
    <t>Restoration Ha-Term Loan B:3948_P</t>
  </si>
  <si>
    <t>US76133MAB72</t>
  </si>
  <si>
    <t>Restoration Hardware</t>
  </si>
  <si>
    <t>HNLY 2X ER</t>
  </si>
  <si>
    <t>XS2339935228</t>
  </si>
  <si>
    <t>HNLY 2X</t>
  </si>
  <si>
    <t>Saks Global Enterprises 11% 15Dec29 144A</t>
  </si>
  <si>
    <t>US79380MAA36</t>
  </si>
  <si>
    <t>Sfa Issuer Llc</t>
  </si>
  <si>
    <t>Rocket Software Inc 9% 28Nov28 144A</t>
  </si>
  <si>
    <t>Telecom Italia Capital S 6.375% 15Nov33</t>
  </si>
  <si>
    <t>US87927VAF58</t>
  </si>
  <si>
    <t>Fortress Transportati 5.5% 01May28 144A</t>
  </si>
  <si>
    <t>Rci Banque Sa 5.5% 09Oct34 EMTN</t>
  </si>
  <si>
    <t>FR001400QY14</t>
  </si>
  <si>
    <t>RCI BANQUE</t>
  </si>
  <si>
    <t>Open Text OTEXCN TL B 1L USD#1</t>
  </si>
  <si>
    <t>XA68371YAP80</t>
  </si>
  <si>
    <t>Open Text Corp</t>
  </si>
  <si>
    <t>Sonicwall SONUSH TL 1L USD</t>
  </si>
  <si>
    <t>US83547MAF41</t>
  </si>
  <si>
    <t>Sonicwall Us Holdings Inc</t>
  </si>
  <si>
    <t>Areas AREWOR TL B 1L EUR#1</t>
  </si>
  <si>
    <t>Telfer Investments Sl</t>
  </si>
  <si>
    <t>BCCE 2024-1X E</t>
  </si>
  <si>
    <t>XS2772094541</t>
  </si>
  <si>
    <t>BCCE 2024-1X</t>
  </si>
  <si>
    <t>Resonate 4 11Mar28</t>
  </si>
  <si>
    <t>FR0013448883</t>
  </si>
  <si>
    <t>RESON 4</t>
  </si>
  <si>
    <t>Clearway Energy Oper 4.75% 15Mar28 144A</t>
  </si>
  <si>
    <t>US18539UAC99</t>
  </si>
  <si>
    <t>CenterPoint Energy Inc 4.25% 15Aug2 /#1</t>
  </si>
  <si>
    <t>US15189TBD81</t>
  </si>
  <si>
    <t>CenterPoint Energy Inc</t>
  </si>
  <si>
    <t>Multi-Utilities</t>
  </si>
  <si>
    <t>Hon Hai Precision Industry 0% 24Oct29</t>
  </si>
  <si>
    <t>XS2886113278</t>
  </si>
  <si>
    <t>Hon Hai Precision Industry</t>
  </si>
  <si>
    <t>Allied Universal Ho 7.875% 15Feb31 144A</t>
  </si>
  <si>
    <t>Asurion-Term Loan B8:3607_P</t>
  </si>
  <si>
    <t>US04649VAX82</t>
  </si>
  <si>
    <t>Blackline Inc 1% 01Jun29</t>
  </si>
  <si>
    <t>Stepstone Group SPRGR TL B 1L USD</t>
  </si>
  <si>
    <t>SALIS 2023-1 A</t>
  </si>
  <si>
    <t>XS2721420763</t>
  </si>
  <si>
    <t>SALIS 2023-1</t>
  </si>
  <si>
    <t>On Semiconductor 0.5% 01Mar29</t>
  </si>
  <si>
    <t>Cnx Resources Corp 6% 15Jan29</t>
  </si>
  <si>
    <t>US12653CAJ71</t>
  </si>
  <si>
    <t>CNX RES CORP</t>
  </si>
  <si>
    <t>Assemblin Caverion G 6.25% 01Jul30 REGS</t>
  </si>
  <si>
    <t>Assemblin Caverion Group Ab</t>
  </si>
  <si>
    <t>Remy Cointreau CB 0.125% 07Sep26</t>
  </si>
  <si>
    <t>FR0013200995</t>
  </si>
  <si>
    <t>Remy Cointreau</t>
  </si>
  <si>
    <t>Dexcom Inc 0.375% 15May28 /#1</t>
  </si>
  <si>
    <t>Dexcom Inc</t>
  </si>
  <si>
    <t>DRYD 2020-88X E</t>
  </si>
  <si>
    <t>XS2337316330</t>
  </si>
  <si>
    <t>DRYD 2020-88X</t>
  </si>
  <si>
    <t>ION Markets IONTRA TL 1L USD</t>
  </si>
  <si>
    <t>XAL5582BAZ03</t>
  </si>
  <si>
    <t>ENI SpA 2.95% 14Sep30</t>
  </si>
  <si>
    <t>XS2637952610</t>
  </si>
  <si>
    <t>ENI SpA</t>
  </si>
  <si>
    <t>Action ACTINA TL B7 1L EUR</t>
  </si>
  <si>
    <t>XAN6872NAL00</t>
  </si>
  <si>
    <t>United Petfood UNPEPR TL B 1L EUR</t>
  </si>
  <si>
    <t>United Petfood F</t>
  </si>
  <si>
    <t>Starwood Property T 3.625% 15Jul26 144A</t>
  </si>
  <si>
    <t>US85571BAU98</t>
  </si>
  <si>
    <t>Mortgage Real Estate Investment Trusts (REITs)</t>
  </si>
  <si>
    <t>CAS 2019-R04 2B1</t>
  </si>
  <si>
    <t>US20753TAC71</t>
  </si>
  <si>
    <t>CAS 2019-R04</t>
  </si>
  <si>
    <t>Vivid Seats VIVSEA TL B 1L USD#2</t>
  </si>
  <si>
    <t>US44325HAF55</t>
  </si>
  <si>
    <t>Hoya Midco Llc</t>
  </si>
  <si>
    <t>Nuvei NVEICN TL B 1L USD#1</t>
  </si>
  <si>
    <t>US69425BAB36</t>
  </si>
  <si>
    <t>Neon Maple Us De</t>
  </si>
  <si>
    <t>Victra Holdings Llc  8.75% 15Sep29 144A</t>
  </si>
  <si>
    <t>US92648DAA46</t>
  </si>
  <si>
    <t>Lsf9 Atlantis Holdings Llc / V</t>
  </si>
  <si>
    <t>Lg Energy Solution Ltd 1.75% 16Jun28</t>
  </si>
  <si>
    <t>XS3072393450</t>
  </si>
  <si>
    <t>Tallgrass Energy Partne 6% 31Dec30 144A</t>
  </si>
  <si>
    <t>Irca Spa FRN 375bp 15Dec29 REGS</t>
  </si>
  <si>
    <t>Irca Spa</t>
  </si>
  <si>
    <t>Schaeffler Ag 4.75% 14Aug29</t>
  </si>
  <si>
    <t>Schaeffler Ag</t>
  </si>
  <si>
    <t>Albion Financing 1  5.375% 21May30 REGs</t>
  </si>
  <si>
    <t>Albion Financing</t>
  </si>
  <si>
    <t>Circet CIRDEV TL B 1L EUR</t>
  </si>
  <si>
    <t>Circet Europe Sa</t>
  </si>
  <si>
    <t>Madison Iaq Llc 4.125% 30Jun28 144A</t>
  </si>
  <si>
    <t>US55760LAA52</t>
  </si>
  <si>
    <t>Madison Iaq Llc</t>
  </si>
  <si>
    <t>ZPG ZPGLN TL B 1L GBP</t>
  </si>
  <si>
    <t>Zoopla Property Group Plc</t>
  </si>
  <si>
    <t>Dun &amp; Bradstreet DNB TL B2 1L USD</t>
  </si>
  <si>
    <t>US26483NAW02</t>
  </si>
  <si>
    <t>Newell Brands Inc 6.375% 15Sep27</t>
  </si>
  <si>
    <t>US651229BC91</t>
  </si>
  <si>
    <t>Zf North America Ca 6.875% 14Apr28 144A</t>
  </si>
  <si>
    <t>US98877DAD75</t>
  </si>
  <si>
    <t>Zf North America Capital Inc</t>
  </si>
  <si>
    <t>Buckeye Partners Lp 6.875% 01Jul29 144A</t>
  </si>
  <si>
    <t>US118230AV39</t>
  </si>
  <si>
    <t>Buckeye Partners LP</t>
  </si>
  <si>
    <t>Rossini Sarl FRN 387.5bp 31Dec29 REGS</t>
  </si>
  <si>
    <t>XS2854309684</t>
  </si>
  <si>
    <t>Ping An Insurance Group Co O 0% 11Jun30</t>
  </si>
  <si>
    <t>XS2924174381</t>
  </si>
  <si>
    <t>EM Corporates (LC)</t>
  </si>
  <si>
    <t>Ping An Insurance Group Co Of China</t>
  </si>
  <si>
    <t>OPELLA OPALBD TL B 1L EUR</t>
  </si>
  <si>
    <t>Opal Bidco Sas</t>
  </si>
  <si>
    <t>Boyd Gaming Corp 4.75% 15Jun31 144A</t>
  </si>
  <si>
    <t>US103304BV23</t>
  </si>
  <si>
    <t>Boyd Gaming Corp</t>
  </si>
  <si>
    <t>Fertitta Entertainm 4.625% 15Jan29 144A</t>
  </si>
  <si>
    <t>US31556TAA79</t>
  </si>
  <si>
    <t>Fertitta Entertainment Llc / F</t>
  </si>
  <si>
    <t>Fibercop Spa FRN 300.0bp 30Jun31</t>
  </si>
  <si>
    <t>XS3104483113</t>
  </si>
  <si>
    <t>Fibercop SPA</t>
  </si>
  <si>
    <t>Frontier Communicati 6.75% 01May29 144A</t>
  </si>
  <si>
    <t>Cheplapharm Arzneim 7.125% 15Jun31 REGS</t>
  </si>
  <si>
    <t>Cheplapharm Arzn</t>
  </si>
  <si>
    <t>Bonanza Creek Energy In 5% 15Oct26 144A</t>
  </si>
  <si>
    <t>US097793AE35</t>
  </si>
  <si>
    <t>Fortress Intermediate 7.5% 01Jun31 144A</t>
  </si>
  <si>
    <t>Fortress Interme</t>
  </si>
  <si>
    <t>Financiere Hol-TL:3735_P</t>
  </si>
  <si>
    <t>Cie Europeenne D</t>
  </si>
  <si>
    <t>Rl Finance Bonds No6 10.125% PERP</t>
  </si>
  <si>
    <t>XS2625140301</t>
  </si>
  <si>
    <t>Rl Finance Bonds No 6 Plc</t>
  </si>
  <si>
    <t>Parsons Corp 2.625% 01Mar29 /#1</t>
  </si>
  <si>
    <t>ICGE 2024-1X D</t>
  </si>
  <si>
    <t>XS2837857346</t>
  </si>
  <si>
    <t>ICGE 2024-1X</t>
  </si>
  <si>
    <t>Safetykleen SAFELN TL B 1L EUR#4</t>
  </si>
  <si>
    <t>Shilton Bidco Lt</t>
  </si>
  <si>
    <t>INVSC 4X E</t>
  </si>
  <si>
    <t>XS2114943876</t>
  </si>
  <si>
    <t>INVSC 4X</t>
  </si>
  <si>
    <t>ALBAC 2X E</t>
  </si>
  <si>
    <t>XS2314652517</t>
  </si>
  <si>
    <t>Federal Realty Investment 3.25% 15Jan29</t>
  </si>
  <si>
    <t>US313747BD82</t>
  </si>
  <si>
    <t>Fed Rlty OP LP</t>
  </si>
  <si>
    <t>Arqiva Broadcast Finance 8.625% 01Jul30</t>
  </si>
  <si>
    <t>XS3108489645</t>
  </si>
  <si>
    <t>Arqiva Broadcast</t>
  </si>
  <si>
    <t>Ceva Sante CEVASA TL B 1L EUR#2</t>
  </si>
  <si>
    <t>Financiere Mendel Sasu</t>
  </si>
  <si>
    <t>Credit Suisse Group 6.375% PERP REGS - Filed</t>
  </si>
  <si>
    <t>USH3698DCP71</t>
  </si>
  <si>
    <t>ARBR 3X ERR</t>
  </si>
  <si>
    <t>XS2366713308</t>
  </si>
  <si>
    <t>ARBR 3X</t>
  </si>
  <si>
    <t>Ivanti LANSOF TL 1L USD</t>
  </si>
  <si>
    <t>US46583DAH26</t>
  </si>
  <si>
    <t>Open Text Holdings  4.125% 15Feb30 144A</t>
  </si>
  <si>
    <t>US683720AA42</t>
  </si>
  <si>
    <t>Open Text Holdings Inc</t>
  </si>
  <si>
    <t>Banijay Entertainment S 7% 01May29 REGs</t>
  </si>
  <si>
    <t>Banijay Entertai</t>
  </si>
  <si>
    <t>Victra VICTRA TL B 1L USD#1</t>
  </si>
  <si>
    <t>US50226BAM00</t>
  </si>
  <si>
    <t>Lsf9 Atlantis Holdings Llc</t>
  </si>
  <si>
    <t>Lenovo Group Ltd 2.25% 26Aug29</t>
  </si>
  <si>
    <t>XS2523390867</t>
  </si>
  <si>
    <t>Lenovo Group Ltd</t>
  </si>
  <si>
    <t>CHG Healthcare COMHEA TL B1 1L USD</t>
  </si>
  <si>
    <t>Vodafone Group Plc 8% 30Aug86 EMTN</t>
  </si>
  <si>
    <t>XS2630493570</t>
  </si>
  <si>
    <t>Vodafone Group Plc</t>
  </si>
  <si>
    <t>Benteler Internatio 9.375% 15May28 REGS</t>
  </si>
  <si>
    <t>XS2619047728</t>
  </si>
  <si>
    <t>Benteler Interna</t>
  </si>
  <si>
    <t>Virgin Media VMED TL Y 1L USD</t>
  </si>
  <si>
    <t>XAG9368PBH64</t>
  </si>
  <si>
    <t>Virgin Media Bristol Llc</t>
  </si>
  <si>
    <t>Third Coast Infras LIGHTH TL B 1L USD</t>
  </si>
  <si>
    <t>US88412KAC62</t>
  </si>
  <si>
    <t>Third Coast Infr</t>
  </si>
  <si>
    <t>Dpl Inc 4.35% 15Apr29</t>
  </si>
  <si>
    <t>US233293AQ29</t>
  </si>
  <si>
    <t>DPL Inc/Renamed</t>
  </si>
  <si>
    <t>HARVT 27X E</t>
  </si>
  <si>
    <t>XS2400777525</t>
  </si>
  <si>
    <t>HARVT 27X</t>
  </si>
  <si>
    <t>THULI 2024-1 ABS 04Jul44</t>
  </si>
  <si>
    <t>XS2887891773</t>
  </si>
  <si>
    <t>THULI 2024-1</t>
  </si>
  <si>
    <t>Hanesbrands Inc 9% 15Feb31 144A</t>
  </si>
  <si>
    <t>Masorange MASSM TL B 1L EUR#1</t>
  </si>
  <si>
    <t>Lorca Finco Plc</t>
  </si>
  <si>
    <t>Zelis STRATO TL B 1L USD</t>
  </si>
  <si>
    <t>US98932TAG85</t>
  </si>
  <si>
    <t>Kbr Inc 4.75% 30Sep28 144A</t>
  </si>
  <si>
    <t>US48242WAC01</t>
  </si>
  <si>
    <t>Evri EDFINC TL B 1L EUR#1</t>
  </si>
  <si>
    <t>HARVT 21X E</t>
  </si>
  <si>
    <t>XS1951930533</t>
  </si>
  <si>
    <t>HARVT 21X</t>
  </si>
  <si>
    <t>Starwood Property Tru 6.5% 15Oct30 144A</t>
  </si>
  <si>
    <t>US85571BBE48</t>
  </si>
  <si>
    <t>Iceland Bondco Plc 4.375% 15May28 REGS</t>
  </si>
  <si>
    <t>XS2304198331</t>
  </si>
  <si>
    <t>ICELAND BONDCO PLC</t>
  </si>
  <si>
    <t>Victorias Secret &amp; Co 4.625% 15Jul29</t>
  </si>
  <si>
    <t>US926400AA00</t>
  </si>
  <si>
    <t>Victorias Secret &amp; Co</t>
  </si>
  <si>
    <t>INVSC 3X ER</t>
  </si>
  <si>
    <t>XS2867987484</t>
  </si>
  <si>
    <t>INVSC 3X</t>
  </si>
  <si>
    <t>Red Rock Resorts RRR TL B 1L USD</t>
  </si>
  <si>
    <t>US85769EBB65</t>
  </si>
  <si>
    <t>Station Casinos Llc</t>
  </si>
  <si>
    <t>Ontex Group Nv 5.25% 15Apr30</t>
  </si>
  <si>
    <t>Ontex Group Nv</t>
  </si>
  <si>
    <t>CONTE 8X ER</t>
  </si>
  <si>
    <t>XS2372951025</t>
  </si>
  <si>
    <t>CONTE 8X</t>
  </si>
  <si>
    <t>Alarm.com Holdin 2.25% 01Jun29</t>
  </si>
  <si>
    <t>US011642AD71</t>
  </si>
  <si>
    <t>Alarm.com Holdin</t>
  </si>
  <si>
    <t>TC Funding V Junior</t>
  </si>
  <si>
    <t>TCFUNDVDUMMY</t>
  </si>
  <si>
    <t>Pinnacle Bidco Plc 10% 11Oct28 REGS</t>
  </si>
  <si>
    <t>DoorDash Inc 0% 15May30</t>
  </si>
  <si>
    <t>Doordash Inc-a</t>
  </si>
  <si>
    <t>Ahlsell AHSLSS TL B 1L EUR</t>
  </si>
  <si>
    <t>GARC 6 JCSA - QBMC</t>
  </si>
  <si>
    <t>ISP Loan Basket GARC 6</t>
  </si>
  <si>
    <t>Sandisk SNDK TL 1L USD</t>
  </si>
  <si>
    <t>Sandisk Corp/de</t>
  </si>
  <si>
    <t>Investec Plc 10.5% PERP</t>
  </si>
  <si>
    <t>XS2774843408</t>
  </si>
  <si>
    <t>Investec Plc</t>
  </si>
  <si>
    <t>ICGE 2021-1X E</t>
  </si>
  <si>
    <t>XS2369928960</t>
  </si>
  <si>
    <t>ICGE 2021-1X</t>
  </si>
  <si>
    <t>Rockies Express Pipe 4.95% 15Jul29 144A</t>
  </si>
  <si>
    <t>US77340RAR84</t>
  </si>
  <si>
    <t>Rockies Express Pipeline LLC</t>
  </si>
  <si>
    <t>Middleby Corp 1% 01Sep25</t>
  </si>
  <si>
    <t>US596278AB74</t>
  </si>
  <si>
    <t>Middleby Corp</t>
  </si>
  <si>
    <t>Mobilux Finance Sas 4.25% 15Jul28 REGS</t>
  </si>
  <si>
    <t>XS2357737910</t>
  </si>
  <si>
    <t>Mobilux Finance Sas</t>
  </si>
  <si>
    <t>Welltower Inc 3.125% 15Jul29</t>
  </si>
  <si>
    <t>US95041AAD00</t>
  </si>
  <si>
    <t>Ciena CIEN TL B 1L USD#2</t>
  </si>
  <si>
    <t>US17178HAR30</t>
  </si>
  <si>
    <t>Ciena Corp</t>
  </si>
  <si>
    <t>Volvo Car AB 4.25% 31May28</t>
  </si>
  <si>
    <t>XS2486825669</t>
  </si>
  <si>
    <t>Volvo Car AB</t>
  </si>
  <si>
    <t>Morrison MRWLN TL B 1L EUR</t>
  </si>
  <si>
    <t>Market Bidco Ltd</t>
  </si>
  <si>
    <t>Aroundtown Finance Sarl 8.625% PERP</t>
  </si>
  <si>
    <t>XS2812484215</t>
  </si>
  <si>
    <t>Aroundtown Finan</t>
  </si>
  <si>
    <t>SoFi Technologies Inc 0% 15Oct26</t>
  </si>
  <si>
    <t>US83406FAA03</t>
  </si>
  <si>
    <t>Post Holdings Inc 6.25% 15Oct34 144A</t>
  </si>
  <si>
    <t>US737446AX26</t>
  </si>
  <si>
    <t>Post Hldgs Inc</t>
  </si>
  <si>
    <t>Team Services TEAPUB TL B 1L USD</t>
  </si>
  <si>
    <t>US87821EAG89</t>
  </si>
  <si>
    <t>Team Public Choices Llc</t>
  </si>
  <si>
    <t>Betclic BEEVGR TL B 1L EUR</t>
  </si>
  <si>
    <t>Betclic Everest</t>
  </si>
  <si>
    <t>Xpo Inc 7.125% 01Jun31 144A</t>
  </si>
  <si>
    <t>US98379KAB89</t>
  </si>
  <si>
    <t>BABSE 2018-3X E</t>
  </si>
  <si>
    <t>XS1914506800</t>
  </si>
  <si>
    <t>BABSE 2018-3X</t>
  </si>
  <si>
    <t>Gates Corp/the 6.875% 01Jul29 144A</t>
  </si>
  <si>
    <t>US367398AA27</t>
  </si>
  <si>
    <t>Gates Corp/the</t>
  </si>
  <si>
    <t>Ima Spa FRN 375bp 15Apr29 REGS</t>
  </si>
  <si>
    <t>Ima Spa</t>
  </si>
  <si>
    <t>Acrisure Llc / Acrisu 7.5% 06Nov30 144A</t>
  </si>
  <si>
    <t>MSAC 2007-NC4 A2C</t>
  </si>
  <si>
    <t>US61755EAD04</t>
  </si>
  <si>
    <t>Iron Mountain IRM TL B 1L USD</t>
  </si>
  <si>
    <t>US46284NAV10</t>
  </si>
  <si>
    <t>Deutsche Pfan FIX2FLT 2.75 28Jun27 EMTN</t>
  </si>
  <si>
    <t>XS1637926137</t>
  </si>
  <si>
    <t>Deutsche Pfandbriefbank AG</t>
  </si>
  <si>
    <t>Danaos Corp 8.5% 01Mar28 REGS</t>
  </si>
  <si>
    <t>USY1968PAA31</t>
  </si>
  <si>
    <t>Danaos Corp</t>
  </si>
  <si>
    <t>Greece</t>
  </si>
  <si>
    <t>Vital Energy Inc 7.75% 31Jul29 144A</t>
  </si>
  <si>
    <t>US516806AH93</t>
  </si>
  <si>
    <t>Laredo Petroleum Holdings In</t>
  </si>
  <si>
    <t>NorthAB NTHBNC TL B 1L USD</t>
  </si>
  <si>
    <t>US66345FAB76</t>
  </si>
  <si>
    <t>North American Bancard Llc</t>
  </si>
  <si>
    <t>Limited Brands Inc 6.95% 01MAR33</t>
  </si>
  <si>
    <t>US532716AK37</t>
  </si>
  <si>
    <t>Limited Brands Inc/Renamed</t>
  </si>
  <si>
    <t>HARVT 17X ER</t>
  </si>
  <si>
    <t>XS2059852041</t>
  </si>
  <si>
    <t>HARVT 17X</t>
  </si>
  <si>
    <t>DRYD 2017-59X E</t>
  </si>
  <si>
    <t>XS1770929831</t>
  </si>
  <si>
    <t>DRYD 2017-59X</t>
  </si>
  <si>
    <t>Allied Universal 4.875% 01Jun28 rEGS</t>
  </si>
  <si>
    <t>XS2342058034</t>
  </si>
  <si>
    <t>Allied Universal Holdco Llc /</t>
  </si>
  <si>
    <t>Navient Corp 5% 15Mar27</t>
  </si>
  <si>
    <t>US63938CAK45</t>
  </si>
  <si>
    <t>Polygon POLYGN TL B 1L EUR</t>
  </si>
  <si>
    <t>Polystorm Bidco Ab</t>
  </si>
  <si>
    <t>Etraveli ETRVLI TL B 1L EUR#1</t>
  </si>
  <si>
    <t>Etraveli Group Holding Ab</t>
  </si>
  <si>
    <t>Trans Union TRUN TL B8 1L USD</t>
  </si>
  <si>
    <t>US89334GBF00</t>
  </si>
  <si>
    <t>Scotts Miracle-gro Co/the 4.5% 15Oct29</t>
  </si>
  <si>
    <t>US810186AS55</t>
  </si>
  <si>
    <t>Mehilainen Yhtiot O 5.125% 30Jun32 REGS</t>
  </si>
  <si>
    <t>XS3094324368</t>
  </si>
  <si>
    <t>Alter Domus CHBISA TL B 1L EUR</t>
  </si>
  <si>
    <t>XAL1588MAC00</t>
  </si>
  <si>
    <t>TSG TSSOHO TL B 1L EUR#1</t>
  </si>
  <si>
    <t>Tsg Solutions Ho</t>
  </si>
  <si>
    <t>Avantor Funding Inc 4.625% 15Jul28 144A</t>
  </si>
  <si>
    <t>US05352TAA79</t>
  </si>
  <si>
    <t>Avantor Funding Inc</t>
  </si>
  <si>
    <t>Suburban Propane Partne 5% 01Jun31 144A</t>
  </si>
  <si>
    <t>Suburban Propane Partners Lp/s</t>
  </si>
  <si>
    <t>Gates Industrial GTES TL B4 1L USD</t>
  </si>
  <si>
    <t>US36740UAX00</t>
  </si>
  <si>
    <t>ATG Entertainment AMBASS TL B 1L USD</t>
  </si>
  <si>
    <t>Nord Anglia Educatio NORD TL B 1L USD#5</t>
  </si>
  <si>
    <t>Fugue Finance Llc</t>
  </si>
  <si>
    <t>Fibercop Spa 6.875% 15Feb28</t>
  </si>
  <si>
    <t>Tarkett TARKFR TL B 1L EUR</t>
  </si>
  <si>
    <t>Tarkett Participation Sasu</t>
  </si>
  <si>
    <t>GROSV 2025-3W SUB</t>
  </si>
  <si>
    <t>UNKNOWNISIN0</t>
  </si>
  <si>
    <t>GROSV 2025-3W</t>
  </si>
  <si>
    <t>Mks Instruments 1.25% 01Jun30 /#1</t>
  </si>
  <si>
    <t>Mks Instruments</t>
  </si>
  <si>
    <t>Close Brothers Group Plc 2% 11Sep31</t>
  </si>
  <si>
    <t>XS2351480566</t>
  </si>
  <si>
    <t>Eroski S Coop 10.625% 30Apr29 REGS</t>
  </si>
  <si>
    <t>Eroski S Coop</t>
  </si>
  <si>
    <t>Byju - EPIC DIP Loan Oct 24</t>
  </si>
  <si>
    <t>IVC INDVET TL B 1L USD#1</t>
  </si>
  <si>
    <t>Vetstrategy Cana</t>
  </si>
  <si>
    <t>HARVT 23X D</t>
  </si>
  <si>
    <t>XS2112471185</t>
  </si>
  <si>
    <t>HARVT 23X</t>
  </si>
  <si>
    <t>Sharp SHPCOL TL 1L USD</t>
  </si>
  <si>
    <t>US81989LAF58</t>
  </si>
  <si>
    <t>Sharp Midco Llc</t>
  </si>
  <si>
    <t>Sinclair Television 8.125% 15Feb33 144A</t>
  </si>
  <si>
    <t>US829259BH26</t>
  </si>
  <si>
    <t>Sinclair Television Group, Inc.</t>
  </si>
  <si>
    <t>Zentiva ZENTIV TL B 1L EUR#2</t>
  </si>
  <si>
    <t>Ai Sirona Luxembourg Acquisiti</t>
  </si>
  <si>
    <t>Prestigebidco Gm FRN 375bp 01Jul29 REGS</t>
  </si>
  <si>
    <t>XS2848952151</t>
  </si>
  <si>
    <t>Prestigebidco Gm</t>
  </si>
  <si>
    <t>Element Solutions I 3.875% 01Sep28 144A</t>
  </si>
  <si>
    <t>US28618MAA45</t>
  </si>
  <si>
    <t>ITT Educational Services Inc/#2</t>
  </si>
  <si>
    <t>Odido Holding Bv 3.75% 15Jan29 REGS</t>
  </si>
  <si>
    <t>Zf North America Ca 6.875% 23Apr32 144A</t>
  </si>
  <si>
    <t>Vital Energy Inc 9.75% 15Oct30</t>
  </si>
  <si>
    <t>US516806AJ59</t>
  </si>
  <si>
    <t>Amynta MAYAGE TL B 1L USD#1</t>
  </si>
  <si>
    <t>Standard Industries  2.25% 21Nov26 REGS</t>
  </si>
  <si>
    <t>XS2080766475</t>
  </si>
  <si>
    <t>LVMH 1% 09Apr29</t>
  </si>
  <si>
    <t>XS2782912518</t>
  </si>
  <si>
    <t>ZF Europe Fin BV 6.125% 13Mar29 EMTN</t>
  </si>
  <si>
    <t>XS2681541327</t>
  </si>
  <si>
    <t>Magnite MGNI TL B 1L USD#2</t>
  </si>
  <si>
    <t>US55955NAG34</t>
  </si>
  <si>
    <t>Magnite Inc</t>
  </si>
  <si>
    <t>BMC Software BMC TL B 1L USD#2</t>
  </si>
  <si>
    <t>Perrigo Finance Unlimited  3.9% 15Jun30</t>
  </si>
  <si>
    <t>US71429MAC91</t>
  </si>
  <si>
    <t>PERRIGO FIN UNLIMITED CO</t>
  </si>
  <si>
    <t>Zto Express Cayman Inc 1.5% 01Sep27</t>
  </si>
  <si>
    <t>US98980AAB17</t>
  </si>
  <si>
    <t>Zto Express Cayman Inc</t>
  </si>
  <si>
    <t>MFG/MRH MOTFUE TL 1L GBP</t>
  </si>
  <si>
    <t>LEG Immobilien AG 1% 04Sep30</t>
  </si>
  <si>
    <t>DE000A3L21D1</t>
  </si>
  <si>
    <t>Indicor ROPIND TL B 1L USD</t>
  </si>
  <si>
    <t>US77669LAK98</t>
  </si>
  <si>
    <t>Roper Industrial Products Inve</t>
  </si>
  <si>
    <t>Nabors Industries I 7.375% 15May27 144A</t>
  </si>
  <si>
    <t>US62957HAJ41</t>
  </si>
  <si>
    <t>Raiffeisen Bank Intl 7.375% PERP</t>
  </si>
  <si>
    <t>XS2785548053</t>
  </si>
  <si>
    <t>Raiffeisen Bank International AG</t>
  </si>
  <si>
    <t>Sunoco Lp 6.25% 01Jul33 144A</t>
  </si>
  <si>
    <t>US86765KAD19</t>
  </si>
  <si>
    <t>Sunoco Inc</t>
  </si>
  <si>
    <t>Fortress Transportation 7% 01May31 144A</t>
  </si>
  <si>
    <t>US34960PAF80</t>
  </si>
  <si>
    <t>Foot Locker Inc 4% 01Oct29 144A</t>
  </si>
  <si>
    <t>US344849AA21</t>
  </si>
  <si>
    <t>Foot Locker Inc</t>
  </si>
  <si>
    <t>Cpi Property Group Sa 7.5% PERP</t>
  </si>
  <si>
    <t>ERMIS 7 B</t>
  </si>
  <si>
    <t>XS2966373198</t>
  </si>
  <si>
    <t>Piraeus Bank Sa</t>
  </si>
  <si>
    <t>Group of Butchers ARTNEW TL B 1L EUR#4</t>
  </si>
  <si>
    <t>Artisan Newco Bv</t>
  </si>
  <si>
    <t>ADT/Prime Security PRSESE TL B 1L USD#1</t>
  </si>
  <si>
    <t>US03765VAQ32</t>
  </si>
  <si>
    <t>Audacy Inc Class B</t>
  </si>
  <si>
    <t>Aveanna Health-Term Loan B:3854_P</t>
  </si>
  <si>
    <t>Bcpe Eagle Buyer Llc</t>
  </si>
  <si>
    <t>Panther Escrow Issu 7.125% 01Jun31 144A</t>
  </si>
  <si>
    <t>Panther Escrow Issuer Llc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</si>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</sst>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5" xfId="2" applyNumberFormat="1" applyFont="1" applyFill="1" applyBorder="1" applyAlignment="1" applyProtection="1">
      <alignment horizontal="center" vertical="top"/>
      <protection locked="0"/>
    </xf>
    <xf numFmtId="164" fontId="3" fillId="0" borderId="5" xfId="1" applyNumberFormat="1" applyFont="1" applyFill="1" applyBorder="1" applyAlignment="1" applyProtection="1">
      <alignment horizontal="center" vertical="top"/>
      <protection locked="0"/>
    </xf>
    <xf numFmtId="2" fontId="3" fillId="0" borderId="5" xfId="2" applyNumberFormat="1" applyFont="1" applyFill="1" applyBorder="1" applyAlignment="1" applyProtection="1">
      <alignment horizontal="center" vertical="top"/>
      <protection locked="0"/>
    </xf>
    <xf numFmtId="14" fontId="3" fillId="0" borderId="5" xfId="2" applyNumberFormat="1" applyFont="1" applyFill="1" applyBorder="1" applyAlignment="1" applyProtection="1">
      <alignment horizontal="center" vertical="top"/>
      <protection locked="0"/>
    </xf>
    <xf numFmtId="10" fontId="3" fillId="0" borderId="5" xfId="2" applyNumberFormat="1" applyFont="1" applyFill="1" applyBorder="1" applyAlignment="1" applyProtection="1">
      <alignment horizontal="center" vertical="top"/>
      <protection locked="0"/>
    </xf>
    <xf numFmtId="1" fontId="3" fillId="0" borderId="5" xfId="1" applyNumberFormat="1" applyFont="1" applyFill="1" applyBorder="1" applyAlignment="1" applyProtection="1">
      <alignment horizontal="center" vertical="top"/>
      <protection locked="0"/>
    </xf>
    <xf numFmtId="2" fontId="3" fillId="0" borderId="5" xfId="1" applyNumberFormat="1" applyFont="1" applyFill="1" applyBorder="1" applyAlignment="1" applyProtection="1">
      <alignment horizontal="center" vertical="top"/>
      <protection locked="0"/>
    </xf>
    <xf numFmtId="0" fontId="3" fillId="3" borderId="7" xfId="2" applyNumberFormat="1" applyFont="1" applyFill="1" applyBorder="1" applyAlignment="1" applyProtection="1">
      <alignment horizontal="center" vertical="top"/>
      <protection locked="0"/>
    </xf>
    <xf numFmtId="164" fontId="3" fillId="3" borderId="7" xfId="1" applyNumberFormat="1" applyFont="1" applyFill="1" applyBorder="1" applyAlignment="1" applyProtection="1">
      <alignment horizontal="center" vertical="top"/>
      <protection locked="0"/>
    </xf>
    <xf numFmtId="2" fontId="3" fillId="3" borderId="7" xfId="2" applyNumberFormat="1" applyFont="1" applyFill="1" applyBorder="1" applyAlignment="1" applyProtection="1">
      <alignment horizontal="center" vertical="top"/>
      <protection locked="0"/>
    </xf>
    <xf numFmtId="14" fontId="3" fillId="3" borderId="7" xfId="2" applyNumberFormat="1" applyFont="1" applyFill="1" applyBorder="1" applyAlignment="1" applyProtection="1">
      <alignment horizontal="center" vertical="top"/>
      <protection locked="0"/>
    </xf>
    <xf numFmtId="10" fontId="3" fillId="3" borderId="7" xfId="2" applyNumberFormat="1" applyFont="1" applyFill="1" applyBorder="1" applyAlignment="1" applyProtection="1">
      <alignment horizontal="center" vertical="top"/>
      <protection locked="0"/>
    </xf>
    <xf numFmtId="1" fontId="3" fillId="3" borderId="7" xfId="1" applyNumberFormat="1" applyFont="1" applyFill="1" applyBorder="1" applyAlignment="1" applyProtection="1">
      <alignment horizontal="center" vertical="top"/>
      <protection locked="0"/>
    </xf>
    <xf numFmtId="2" fontId="3" fillId="3" borderId="7" xfId="1" applyNumberFormat="1" applyFont="1" applyFill="1" applyBorder="1" applyAlignment="1" applyProtection="1">
      <alignment horizontal="center" vertical="top"/>
      <protection locked="0"/>
    </xf>
    <xf numFmtId="0" fontId="3" fillId="3" borderId="5" xfId="2" applyNumberFormat="1" applyFont="1" applyFill="1" applyBorder="1" applyAlignment="1" applyProtection="1">
      <alignment horizontal="center" vertical="top"/>
      <protection locked="0"/>
    </xf>
    <xf numFmtId="164" fontId="3" fillId="3" borderId="5" xfId="1" applyNumberFormat="1" applyFont="1" applyFill="1" applyBorder="1" applyAlignment="1" applyProtection="1">
      <alignment horizontal="center" vertical="top"/>
      <protection locked="0"/>
    </xf>
    <xf numFmtId="2" fontId="3" fillId="3" borderId="5" xfId="2" applyNumberFormat="1" applyFont="1" applyFill="1" applyBorder="1" applyAlignment="1" applyProtection="1">
      <alignment horizontal="center" vertical="top"/>
      <protection locked="0"/>
    </xf>
    <xf numFmtId="14" fontId="3" fillId="3" borderId="5" xfId="2" applyNumberFormat="1" applyFont="1" applyFill="1" applyBorder="1" applyAlignment="1" applyProtection="1">
      <alignment horizontal="center" vertical="top"/>
      <protection locked="0"/>
    </xf>
    <xf numFmtId="10" fontId="3" fillId="3" borderId="5" xfId="2" applyNumberFormat="1" applyFont="1" applyFill="1" applyBorder="1" applyAlignment="1" applyProtection="1">
      <alignment horizontal="center" vertical="top"/>
      <protection locked="0"/>
    </xf>
    <xf numFmtId="1" fontId="3" fillId="3" borderId="5" xfId="1" applyNumberFormat="1" applyFont="1" applyFill="1" applyBorder="1" applyAlignment="1" applyProtection="1">
      <alignment horizontal="center" vertical="top"/>
      <protection locked="0"/>
    </xf>
    <xf numFmtId="2" fontId="3" fillId="3" borderId="5" xfId="1" applyNumberFormat="1" applyFont="1" applyFill="1" applyBorder="1" applyAlignment="1" applyProtection="1">
      <alignment horizontal="center" vertical="top"/>
      <protection locked="0"/>
    </xf>
    <xf numFmtId="0" fontId="3" fillId="0" borderId="7" xfId="2" applyNumberFormat="1" applyFont="1" applyFill="1" applyBorder="1" applyAlignment="1" applyProtection="1">
      <alignment horizontal="center" vertical="top"/>
      <protection locked="0"/>
    </xf>
    <xf numFmtId="164" fontId="3" fillId="0" borderId="7" xfId="1" applyNumberFormat="1" applyFont="1" applyFill="1" applyBorder="1" applyAlignment="1" applyProtection="1">
      <alignment horizontal="center" vertical="top"/>
      <protection locked="0"/>
    </xf>
    <xf numFmtId="2" fontId="3" fillId="0" borderId="7" xfId="2" applyNumberFormat="1" applyFont="1" applyFill="1" applyBorder="1" applyAlignment="1" applyProtection="1">
      <alignment horizontal="center" vertical="top"/>
      <protection locked="0"/>
    </xf>
    <xf numFmtId="14" fontId="3" fillId="0" borderId="7" xfId="2" applyNumberFormat="1" applyFont="1" applyFill="1" applyBorder="1" applyAlignment="1" applyProtection="1">
      <alignment horizontal="center" vertical="top"/>
      <protection locked="0"/>
    </xf>
    <xf numFmtId="10" fontId="3" fillId="0" borderId="7" xfId="2" applyNumberFormat="1" applyFont="1" applyFill="1" applyBorder="1" applyAlignment="1" applyProtection="1">
      <alignment horizontal="center" vertical="top"/>
      <protection locked="0"/>
    </xf>
    <xf numFmtId="1" fontId="3" fillId="0" borderId="7" xfId="1" applyNumberFormat="1" applyFont="1" applyFill="1" applyBorder="1" applyAlignment="1" applyProtection="1">
      <alignment horizontal="center" vertical="top"/>
      <protection locked="0"/>
    </xf>
    <xf numFmtId="2" fontId="3" fillId="0" borderId="7" xfId="1" applyNumberFormat="1" applyFont="1" applyFill="1" applyBorder="1" applyAlignment="1" applyProtection="1">
      <alignment horizontal="center" vertical="top"/>
      <protection locked="0"/>
    </xf>
    <xf numFmtId="43" fontId="3" fillId="0" borderId="7" xfId="1" applyFont="1" applyFill="1" applyBorder="1" applyAlignment="1" applyProtection="1">
      <alignment horizontal="center" vertical="top"/>
      <protection locked="0"/>
    </xf>
    <xf numFmtId="0" fontId="3" fillId="0" borderId="9" xfId="2" applyNumberFormat="1" applyFont="1" applyFill="1" applyBorder="1" applyAlignment="1" applyProtection="1">
      <alignment horizontal="center" vertical="top"/>
      <protection locked="0"/>
    </xf>
    <xf numFmtId="43" fontId="3" fillId="3" borderId="7" xfId="1" applyFont="1" applyFill="1" applyBorder="1" applyAlignment="1" applyProtection="1">
      <alignment horizontal="center" vertical="top"/>
      <protection locked="0"/>
    </xf>
    <xf numFmtId="0" fontId="3" fillId="3" borderId="9" xfId="2" applyNumberFormat="1" applyFont="1" applyFill="1" applyBorder="1" applyAlignment="1" applyProtection="1">
      <alignment horizontal="center" vertical="top"/>
      <protection locked="0"/>
    </xf>
    <xf numFmtId="0" fontId="3" fillId="0" borderId="4" xfId="0" applyFont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0" borderId="8" xfId="2" applyNumberFormat="1" applyFont="1" applyFill="1" applyBorder="1" applyAlignment="1" applyProtection="1">
      <alignment horizontal="center" vertical="top"/>
      <protection locked="0"/>
    </xf>
    <xf numFmtId="0" fontId="3" fillId="3" borderId="8" xfId="2" applyNumberFormat="1" applyFont="1" applyFill="1" applyBorder="1" applyAlignment="1" applyProtection="1">
      <alignment horizontal="center" vertical="top"/>
      <protection locked="0"/>
    </xf>
    <xf numFmtId="43" fontId="3" fillId="0" borderId="5" xfId="1" applyFont="1" applyFill="1" applyBorder="1" applyAlignment="1" applyProtection="1">
      <alignment horizontal="center" vertical="top"/>
      <protection locked="0"/>
    </xf>
    <xf numFmtId="43" fontId="3" fillId="3" borderId="5" xfId="1" applyFont="1" applyFill="1" applyBorder="1" applyAlignment="1" applyProtection="1">
      <alignment horizontal="center" vertical="top"/>
      <protection locked="0"/>
    </xf>
    <xf numFmtId="10" fontId="3" fillId="0" borderId="9" xfId="2" applyNumberFormat="1" applyFont="1" applyFill="1" applyBorder="1" applyAlignment="1" applyProtection="1">
      <alignment horizontal="center" vertical="top"/>
      <protection locked="0"/>
    </xf>
    <xf numFmtId="10" fontId="3" fillId="3" borderId="9" xfId="2" applyNumberFormat="1" applyFont="1" applyFill="1" applyBorder="1" applyAlignment="1" applyProtection="1">
      <alignment horizontal="center" vertical="top"/>
      <protection locked="0"/>
    </xf>
    <xf numFmtId="2" fontId="3" fillId="0" borderId="9" xfId="2" applyNumberFormat="1" applyFont="1" applyFill="1" applyBorder="1" applyAlignment="1" applyProtection="1">
      <alignment horizontal="center" vertical="top"/>
      <protection locked="0"/>
    </xf>
    <xf numFmtId="2" fontId="3" fillId="3" borderId="9" xfId="2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0D962-2BAC-4671-9E2D-54BA6AFA3A0C}">
  <dimension ref="A1:S2456"/>
  <sheetViews>
    <sheetView tabSelected="1" workbookViewId="0">
      <selection activeCell="D20" sqref="D20"/>
    </sheetView>
  </sheetViews>
  <sheetFormatPr defaultRowHeight="14.5" x14ac:dyDescent="0.35"/>
  <cols>
    <col min="1" max="1" width="121.54296875" style="50" bestFit="1" customWidth="1"/>
    <col min="2" max="2" width="16.08984375" style="50" bestFit="1" customWidth="1"/>
    <col min="3" max="3" width="23.453125" style="50" bestFit="1" customWidth="1"/>
    <col min="4" max="4" width="78.36328125" style="50" bestFit="1" customWidth="1"/>
    <col min="5" max="5" width="13.54296875" style="50" bestFit="1" customWidth="1"/>
    <col min="6" max="6" width="11.7265625" style="50" customWidth="1"/>
    <col min="7" max="7" width="8.7265625" style="50"/>
    <col min="8" max="8" width="13.54296875" style="50" bestFit="1" customWidth="1"/>
    <col min="9" max="9" width="8.7265625" style="50"/>
    <col min="10" max="10" width="10.453125" style="50" bestFit="1" customWidth="1"/>
    <col min="11" max="14" width="8.7265625" style="50"/>
    <col min="15" max="15" width="12.26953125" style="50" customWidth="1"/>
    <col min="16" max="16" width="12.90625" style="50" bestFit="1" customWidth="1"/>
    <col min="17" max="17" width="53" style="50" bestFit="1" customWidth="1"/>
    <col min="18" max="18" width="47.453125" style="50" bestFit="1" customWidth="1"/>
    <col min="19" max="19" width="10.36328125" style="50" customWidth="1"/>
    <col min="20" max="16384" width="8.7265625" style="50"/>
  </cols>
  <sheetData>
    <row r="1" spans="1:19" ht="38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5" t="s">
        <v>18</v>
      </c>
    </row>
    <row r="2" spans="1:19" x14ac:dyDescent="0.35">
      <c r="A2" s="38" t="s">
        <v>19</v>
      </c>
      <c r="B2" s="6" t="s">
        <v>20</v>
      </c>
      <c r="C2" s="6" t="s">
        <v>21</v>
      </c>
      <c r="D2" s="6" t="s">
        <v>22</v>
      </c>
      <c r="E2" s="7">
        <v>4390000</v>
      </c>
      <c r="F2" s="6" t="s">
        <v>23</v>
      </c>
      <c r="G2" s="8">
        <v>100.877</v>
      </c>
      <c r="H2" s="7">
        <v>3304626.3687703479</v>
      </c>
      <c r="I2" s="8">
        <v>10</v>
      </c>
      <c r="J2" s="9">
        <v>48319</v>
      </c>
      <c r="K2" s="10">
        <v>9.8130024219281964E-2</v>
      </c>
      <c r="L2" s="10">
        <v>9.7574004548688809E-2</v>
      </c>
      <c r="M2" s="11">
        <v>544.95363413888526</v>
      </c>
      <c r="N2" s="12">
        <v>4.3514305149022379</v>
      </c>
      <c r="O2" s="10" t="s">
        <v>24</v>
      </c>
      <c r="P2" s="10" t="s">
        <v>25</v>
      </c>
      <c r="Q2" s="10" t="s">
        <v>26</v>
      </c>
      <c r="R2" s="10" t="s">
        <v>27</v>
      </c>
      <c r="S2" s="10" t="s">
        <v>28</v>
      </c>
    </row>
    <row r="3" spans="1:19" x14ac:dyDescent="0.35">
      <c r="A3" s="40" t="s">
        <v>4466</v>
      </c>
      <c r="B3" s="27" t="s">
        <v>20</v>
      </c>
      <c r="C3" s="27" t="s">
        <v>4219</v>
      </c>
      <c r="D3" s="27" t="s">
        <v>4467</v>
      </c>
      <c r="E3" s="28">
        <v>200000</v>
      </c>
      <c r="F3" s="27" t="s">
        <v>23</v>
      </c>
      <c r="G3" s="29">
        <v>100.938</v>
      </c>
      <c r="H3" s="28">
        <v>150323.36104537087</v>
      </c>
      <c r="I3" s="29">
        <v>10</v>
      </c>
      <c r="J3" s="30">
        <v>48319</v>
      </c>
      <c r="K3" s="31">
        <v>9.8005036576972376E-2</v>
      </c>
      <c r="L3" s="31">
        <v>9.8005036576972376E-2</v>
      </c>
      <c r="M3" s="28">
        <v>647.02854436592656</v>
      </c>
      <c r="N3" s="29">
        <v>4.5378455710797665</v>
      </c>
      <c r="O3" s="31" t="s">
        <v>24</v>
      </c>
      <c r="P3" s="31" t="s">
        <v>4216</v>
      </c>
      <c r="Q3" s="31" t="s">
        <v>26</v>
      </c>
      <c r="R3" s="31" t="s">
        <v>27</v>
      </c>
      <c r="S3" s="29" t="s">
        <v>28</v>
      </c>
    </row>
    <row r="4" spans="1:19" x14ac:dyDescent="0.35">
      <c r="A4" s="38" t="s">
        <v>5518</v>
      </c>
      <c r="B4" s="6" t="s">
        <v>5519</v>
      </c>
      <c r="C4" s="6" t="s">
        <v>4219</v>
      </c>
      <c r="D4" s="6" t="s">
        <v>5520</v>
      </c>
      <c r="E4" s="7">
        <v>200000</v>
      </c>
      <c r="F4" s="6" t="s">
        <v>33</v>
      </c>
      <c r="G4" s="8">
        <v>100.849</v>
      </c>
      <c r="H4" s="7">
        <v>179054.65139874991</v>
      </c>
      <c r="I4" s="8">
        <v>7.5579999999999998</v>
      </c>
      <c r="J4" s="9">
        <v>46583</v>
      </c>
      <c r="K4" s="10">
        <v>6.6919765199531675E-2</v>
      </c>
      <c r="L4" s="10">
        <v>6.6919765199531675E-2</v>
      </c>
      <c r="M4" s="7">
        <v>472.99508577555224</v>
      </c>
      <c r="N4" s="8">
        <v>0.91993454136858299</v>
      </c>
      <c r="O4" s="10" t="s">
        <v>147</v>
      </c>
      <c r="P4" s="10" t="s">
        <v>4216</v>
      </c>
      <c r="Q4" s="10" t="s">
        <v>2292</v>
      </c>
      <c r="R4" s="10" t="s">
        <v>47</v>
      </c>
      <c r="S4" s="8" t="s">
        <v>147</v>
      </c>
    </row>
    <row r="5" spans="1:19" x14ac:dyDescent="0.35">
      <c r="A5" s="40" t="s">
        <v>5768</v>
      </c>
      <c r="B5" s="27" t="s">
        <v>5769</v>
      </c>
      <c r="C5" s="27" t="s">
        <v>4219</v>
      </c>
      <c r="D5" s="27" t="s">
        <v>5520</v>
      </c>
      <c r="E5" s="28">
        <v>1165000</v>
      </c>
      <c r="F5" s="27" t="s">
        <v>43</v>
      </c>
      <c r="G5" s="29">
        <v>101.271</v>
      </c>
      <c r="H5" s="28">
        <v>1195461.8375000001</v>
      </c>
      <c r="I5" s="29">
        <v>10.75</v>
      </c>
      <c r="J5" s="30">
        <v>47618</v>
      </c>
      <c r="K5" s="31">
        <v>0.10217244805825258</v>
      </c>
      <c r="L5" s="31">
        <v>0.10217244805825258</v>
      </c>
      <c r="M5" s="28">
        <v>686.02804096383113</v>
      </c>
      <c r="N5" s="29">
        <v>2.2804085065331172</v>
      </c>
      <c r="O5" s="31" t="s">
        <v>147</v>
      </c>
      <c r="P5" s="31" t="s">
        <v>4216</v>
      </c>
      <c r="Q5" s="31" t="s">
        <v>2292</v>
      </c>
      <c r="R5" s="31" t="s">
        <v>47</v>
      </c>
      <c r="S5" s="29" t="s">
        <v>147</v>
      </c>
    </row>
    <row r="6" spans="1:19" x14ac:dyDescent="0.35">
      <c r="A6" s="41" t="s">
        <v>29</v>
      </c>
      <c r="B6" s="20" t="s">
        <v>30</v>
      </c>
      <c r="C6" s="20" t="s">
        <v>31</v>
      </c>
      <c r="D6" s="20" t="s">
        <v>32</v>
      </c>
      <c r="E6" s="21">
        <v>1750000</v>
      </c>
      <c r="F6" s="20" t="s">
        <v>33</v>
      </c>
      <c r="G6" s="22">
        <v>103.51839</v>
      </c>
      <c r="H6" s="21">
        <v>1611765.6706507462</v>
      </c>
      <c r="I6" s="22">
        <v>5</v>
      </c>
      <c r="J6" s="23">
        <v>65745</v>
      </c>
      <c r="K6" s="24">
        <v>4.7819425110826153E-2</v>
      </c>
      <c r="L6" s="24">
        <v>4.0675870455139318E-2</v>
      </c>
      <c r="M6" s="25">
        <v>194.34654606242177</v>
      </c>
      <c r="N6" s="26">
        <v>3.6916622688399241</v>
      </c>
      <c r="O6" s="24" t="s">
        <v>34</v>
      </c>
      <c r="P6" s="24" t="s">
        <v>35</v>
      </c>
      <c r="Q6" s="24" t="s">
        <v>36</v>
      </c>
      <c r="R6" s="24" t="s">
        <v>37</v>
      </c>
      <c r="S6" s="24" t="s">
        <v>34</v>
      </c>
    </row>
    <row r="7" spans="1:19" x14ac:dyDescent="0.35">
      <c r="A7" s="40" t="s">
        <v>38</v>
      </c>
      <c r="B7" s="27" t="s">
        <v>40</v>
      </c>
      <c r="C7" s="27" t="s">
        <v>41</v>
      </c>
      <c r="D7" s="27" t="s">
        <v>42</v>
      </c>
      <c r="E7" s="28">
        <v>1500000</v>
      </c>
      <c r="F7" s="27" t="s">
        <v>43</v>
      </c>
      <c r="G7" s="29">
        <v>106.46550000000001</v>
      </c>
      <c r="H7" s="28">
        <v>1649503.2182320443</v>
      </c>
      <c r="I7" s="29">
        <v>8.4499999999999993</v>
      </c>
      <c r="J7" s="30">
        <v>46783</v>
      </c>
      <c r="K7" s="31">
        <v>5.7208486569918726E-2</v>
      </c>
      <c r="L7" s="31">
        <v>5.4567082004194578E-2</v>
      </c>
      <c r="M7" s="32">
        <v>169.17299365652804</v>
      </c>
      <c r="N7" s="33">
        <v>2.0793292047994729</v>
      </c>
      <c r="O7" s="31" t="s">
        <v>44</v>
      </c>
      <c r="P7" s="31" t="s">
        <v>45</v>
      </c>
      <c r="Q7" s="31" t="s">
        <v>46</v>
      </c>
      <c r="R7" s="31" t="s">
        <v>47</v>
      </c>
      <c r="S7" s="31" t="s">
        <v>44</v>
      </c>
    </row>
    <row r="8" spans="1:19" x14ac:dyDescent="0.35">
      <c r="A8" s="41" t="s">
        <v>38</v>
      </c>
      <c r="B8" s="20" t="s">
        <v>48</v>
      </c>
      <c r="C8" s="20" t="s">
        <v>41</v>
      </c>
      <c r="D8" s="20" t="s">
        <v>42</v>
      </c>
      <c r="E8" s="21">
        <v>627000</v>
      </c>
      <c r="F8" s="20" t="s">
        <v>43</v>
      </c>
      <c r="G8" s="22">
        <v>103.6345</v>
      </c>
      <c r="H8" s="21">
        <v>667585.06914364651</v>
      </c>
      <c r="I8" s="22">
        <v>6.85</v>
      </c>
      <c r="J8" s="23">
        <v>48060</v>
      </c>
      <c r="K8" s="24">
        <v>6.1241256059771043E-2</v>
      </c>
      <c r="L8" s="24">
        <v>6.071461002360401E-2</v>
      </c>
      <c r="M8" s="25">
        <v>201.177524446132</v>
      </c>
      <c r="N8" s="26">
        <v>4.7323720761131982</v>
      </c>
      <c r="O8" s="24" t="s">
        <v>44</v>
      </c>
      <c r="P8" s="24" t="s">
        <v>45</v>
      </c>
      <c r="Q8" s="24" t="s">
        <v>46</v>
      </c>
      <c r="R8" s="24" t="s">
        <v>47</v>
      </c>
      <c r="S8" s="24" t="s">
        <v>44</v>
      </c>
    </row>
    <row r="9" spans="1:19" x14ac:dyDescent="0.35">
      <c r="A9" s="40" t="s">
        <v>49</v>
      </c>
      <c r="B9" s="27" t="s">
        <v>50</v>
      </c>
      <c r="C9" s="27" t="s">
        <v>21</v>
      </c>
      <c r="D9" s="27" t="s">
        <v>51</v>
      </c>
      <c r="E9" s="28">
        <v>325000</v>
      </c>
      <c r="F9" s="27" t="s">
        <v>23</v>
      </c>
      <c r="G9" s="29">
        <v>103.63200000000001</v>
      </c>
      <c r="H9" s="28">
        <v>250448.74484620729</v>
      </c>
      <c r="I9" s="29">
        <v>6.75</v>
      </c>
      <c r="J9" s="30">
        <v>47192</v>
      </c>
      <c r="K9" s="31">
        <v>5.6472796197400754E-2</v>
      </c>
      <c r="L9" s="31">
        <v>5.2886975498394051E-2</v>
      </c>
      <c r="M9" s="32">
        <v>108.47042433913155</v>
      </c>
      <c r="N9" s="33">
        <v>1.605113210100545</v>
      </c>
      <c r="O9" s="31" t="s">
        <v>52</v>
      </c>
      <c r="P9" s="31" t="s">
        <v>53</v>
      </c>
      <c r="Q9" s="31" t="s">
        <v>54</v>
      </c>
      <c r="R9" s="31" t="s">
        <v>27</v>
      </c>
      <c r="S9" s="31" t="s">
        <v>52</v>
      </c>
    </row>
    <row r="10" spans="1:19" x14ac:dyDescent="0.35">
      <c r="A10" s="41" t="s">
        <v>5305</v>
      </c>
      <c r="B10" s="20" t="s">
        <v>5306</v>
      </c>
      <c r="C10" s="20" t="s">
        <v>614</v>
      </c>
      <c r="D10" s="20" t="s">
        <v>5307</v>
      </c>
      <c r="E10" s="21">
        <v>2200000</v>
      </c>
      <c r="F10" s="20" t="s">
        <v>23</v>
      </c>
      <c r="G10" s="22">
        <v>102.849</v>
      </c>
      <c r="H10" s="21">
        <v>1717113.8620871005</v>
      </c>
      <c r="I10" s="22">
        <v>9.875</v>
      </c>
      <c r="J10" s="23">
        <v>55000</v>
      </c>
      <c r="K10" s="24">
        <v>9.1488481741948749E-2</v>
      </c>
      <c r="L10" s="24">
        <v>9.1488481741948749E-2</v>
      </c>
      <c r="M10" s="21">
        <v>563.52729371940609</v>
      </c>
      <c r="N10" s="22">
        <v>3.7405254564026493</v>
      </c>
      <c r="O10" s="24"/>
      <c r="P10" s="24" t="s">
        <v>4253</v>
      </c>
      <c r="Q10" s="24" t="s">
        <v>2350</v>
      </c>
      <c r="R10" s="24" t="s">
        <v>437</v>
      </c>
      <c r="S10" s="22" t="s">
        <v>422</v>
      </c>
    </row>
    <row r="11" spans="1:19" x14ac:dyDescent="0.35">
      <c r="A11" s="39" t="s">
        <v>3547</v>
      </c>
      <c r="B11" s="13" t="s">
        <v>3548</v>
      </c>
      <c r="C11" s="13" t="s">
        <v>481</v>
      </c>
      <c r="D11" s="13" t="s">
        <v>3549</v>
      </c>
      <c r="E11" s="14">
        <v>280302.46000000002</v>
      </c>
      <c r="F11" s="13" t="s">
        <v>23</v>
      </c>
      <c r="G11" s="15">
        <v>93.87</v>
      </c>
      <c r="H11" s="14">
        <v>192009.28</v>
      </c>
      <c r="I11" s="15">
        <v>3.3759999999999999</v>
      </c>
      <c r="J11" s="16">
        <v>46126</v>
      </c>
      <c r="K11" s="36">
        <v>11.942</v>
      </c>
      <c r="L11" s="36">
        <v>11.705399999999999</v>
      </c>
      <c r="M11" s="14">
        <v>788.38510476219994</v>
      </c>
      <c r="N11" s="36">
        <v>0.71540999999999999</v>
      </c>
      <c r="O11" s="17" t="s">
        <v>63</v>
      </c>
      <c r="P11" s="17" t="s">
        <v>3315</v>
      </c>
      <c r="Q11" s="17" t="s">
        <v>614</v>
      </c>
      <c r="R11" s="17" t="s">
        <v>2255</v>
      </c>
      <c r="S11" s="13" t="s">
        <v>720</v>
      </c>
    </row>
    <row r="12" spans="1:19" x14ac:dyDescent="0.35">
      <c r="A12" s="41" t="s">
        <v>55</v>
      </c>
      <c r="B12" s="20" t="s">
        <v>56</v>
      </c>
      <c r="C12" s="20" t="s">
        <v>31</v>
      </c>
      <c r="D12" s="20" t="s">
        <v>57</v>
      </c>
      <c r="E12" s="21">
        <v>1500000</v>
      </c>
      <c r="F12" s="20" t="s">
        <v>33</v>
      </c>
      <c r="G12" s="22">
        <v>102.25</v>
      </c>
      <c r="H12" s="21">
        <v>1334734.9182815512</v>
      </c>
      <c r="I12" s="22">
        <v>4.87</v>
      </c>
      <c r="J12" s="23">
        <v>65745</v>
      </c>
      <c r="K12" s="24">
        <v>5.0843848551860082E-2</v>
      </c>
      <c r="L12" s="24">
        <v>4.3216809363945119E-2</v>
      </c>
      <c r="M12" s="25">
        <v>214.10021985319497</v>
      </c>
      <c r="N12" s="26">
        <v>4.1579030371014358</v>
      </c>
      <c r="O12" s="24" t="s">
        <v>52</v>
      </c>
      <c r="P12" s="24" t="s">
        <v>35</v>
      </c>
      <c r="Q12" s="24" t="s">
        <v>58</v>
      </c>
      <c r="R12" s="24" t="s">
        <v>59</v>
      </c>
      <c r="S12" s="24" t="s">
        <v>52</v>
      </c>
    </row>
    <row r="13" spans="1:19" x14ac:dyDescent="0.35">
      <c r="A13" s="40" t="s">
        <v>60</v>
      </c>
      <c r="B13" s="27" t="s">
        <v>61</v>
      </c>
      <c r="C13" s="27" t="s">
        <v>31</v>
      </c>
      <c r="D13" s="27" t="s">
        <v>62</v>
      </c>
      <c r="E13" s="28">
        <v>2100000</v>
      </c>
      <c r="F13" s="27" t="s">
        <v>33</v>
      </c>
      <c r="G13" s="29">
        <v>103.30266399999999</v>
      </c>
      <c r="H13" s="28">
        <v>1889445.8009479868</v>
      </c>
      <c r="I13" s="29">
        <v>6.375</v>
      </c>
      <c r="J13" s="30">
        <v>65745</v>
      </c>
      <c r="K13" s="31">
        <v>6.137901922842328E-2</v>
      </c>
      <c r="L13" s="31">
        <v>5.989544368413207E-2</v>
      </c>
      <c r="M13" s="32">
        <v>334.02876199366267</v>
      </c>
      <c r="N13" s="33">
        <v>6.9355001443315274</v>
      </c>
      <c r="O13" s="31" t="s">
        <v>63</v>
      </c>
      <c r="P13" s="31" t="s">
        <v>35</v>
      </c>
      <c r="Q13" s="31" t="s">
        <v>64</v>
      </c>
      <c r="R13" s="31" t="s">
        <v>65</v>
      </c>
      <c r="S13" s="31" t="s">
        <v>66</v>
      </c>
    </row>
    <row r="14" spans="1:19" x14ac:dyDescent="0.35">
      <c r="A14" s="41" t="s">
        <v>60</v>
      </c>
      <c r="B14" s="20" t="s">
        <v>67</v>
      </c>
      <c r="C14" s="20" t="s">
        <v>31</v>
      </c>
      <c r="D14" s="20" t="s">
        <v>62</v>
      </c>
      <c r="E14" s="21">
        <v>3100000</v>
      </c>
      <c r="F14" s="20" t="s">
        <v>33</v>
      </c>
      <c r="G14" s="22">
        <v>99.65</v>
      </c>
      <c r="H14" s="21">
        <v>2680460.2302688463</v>
      </c>
      <c r="I14" s="22">
        <v>4.75</v>
      </c>
      <c r="J14" s="23">
        <v>65745</v>
      </c>
      <c r="K14" s="24">
        <v>6.0876523727539114E-2</v>
      </c>
      <c r="L14" s="24">
        <v>4.9701801784608764E-2</v>
      </c>
      <c r="M14" s="25">
        <v>300.64081582778829</v>
      </c>
      <c r="N14" s="26">
        <v>2.0805346107662519</v>
      </c>
      <c r="O14" s="24" t="s">
        <v>63</v>
      </c>
      <c r="P14" s="24" t="s">
        <v>35</v>
      </c>
      <c r="Q14" s="24" t="s">
        <v>64</v>
      </c>
      <c r="R14" s="24" t="s">
        <v>65</v>
      </c>
      <c r="S14" s="24" t="s">
        <v>34</v>
      </c>
    </row>
    <row r="15" spans="1:19" x14ac:dyDescent="0.35">
      <c r="A15" s="40" t="s">
        <v>60</v>
      </c>
      <c r="B15" s="27" t="s">
        <v>68</v>
      </c>
      <c r="C15" s="27" t="s">
        <v>31</v>
      </c>
      <c r="D15" s="27" t="s">
        <v>62</v>
      </c>
      <c r="E15" s="28">
        <v>2000000</v>
      </c>
      <c r="F15" s="27" t="s">
        <v>33</v>
      </c>
      <c r="G15" s="29">
        <v>107.250468</v>
      </c>
      <c r="H15" s="28">
        <v>1869434.175025993</v>
      </c>
      <c r="I15" s="29">
        <v>6.875</v>
      </c>
      <c r="J15" s="30">
        <v>65745</v>
      </c>
      <c r="K15" s="31">
        <v>6.2515580075976726E-2</v>
      </c>
      <c r="L15" s="31">
        <v>5.5559386953665933E-2</v>
      </c>
      <c r="M15" s="32">
        <v>317.9408870919894</v>
      </c>
      <c r="N15" s="33">
        <v>5.04192217106851</v>
      </c>
      <c r="O15" s="31" t="s">
        <v>63</v>
      </c>
      <c r="P15" s="31" t="s">
        <v>35</v>
      </c>
      <c r="Q15" s="31" t="s">
        <v>64</v>
      </c>
      <c r="R15" s="31" t="s">
        <v>65</v>
      </c>
      <c r="S15" s="31" t="s">
        <v>66</v>
      </c>
    </row>
    <row r="16" spans="1:19" x14ac:dyDescent="0.35">
      <c r="A16" s="38" t="s">
        <v>5574</v>
      </c>
      <c r="B16" s="6" t="s">
        <v>5575</v>
      </c>
      <c r="C16" s="6" t="s">
        <v>614</v>
      </c>
      <c r="D16" s="6" t="s">
        <v>5576</v>
      </c>
      <c r="E16" s="7">
        <v>260000</v>
      </c>
      <c r="F16" s="6" t="s">
        <v>43</v>
      </c>
      <c r="G16" s="8">
        <v>97.72</v>
      </c>
      <c r="H16" s="7">
        <v>254706.01639344261</v>
      </c>
      <c r="I16" s="8">
        <v>5.25</v>
      </c>
      <c r="J16" s="9">
        <v>55683</v>
      </c>
      <c r="K16" s="10">
        <v>6.9288420725811581E-2</v>
      </c>
      <c r="L16" s="10">
        <v>6.9288420725811581E-2</v>
      </c>
      <c r="M16" s="7">
        <v>336.101269049716</v>
      </c>
      <c r="N16" s="8">
        <v>1.3237680029178296</v>
      </c>
      <c r="O16" s="10" t="s">
        <v>34</v>
      </c>
      <c r="P16" s="10" t="s">
        <v>4253</v>
      </c>
      <c r="Q16" s="10" t="s">
        <v>2693</v>
      </c>
      <c r="R16" s="10" t="s">
        <v>47</v>
      </c>
      <c r="S16" s="8" t="s">
        <v>34</v>
      </c>
    </row>
    <row r="17" spans="1:19" x14ac:dyDescent="0.35">
      <c r="A17" s="39" t="s">
        <v>69</v>
      </c>
      <c r="B17" s="13" t="s">
        <v>70</v>
      </c>
      <c r="C17" s="13" t="s">
        <v>71</v>
      </c>
      <c r="D17" s="13" t="s">
        <v>72</v>
      </c>
      <c r="E17" s="14">
        <v>674000</v>
      </c>
      <c r="F17" s="13" t="s">
        <v>23</v>
      </c>
      <c r="G17" s="15">
        <v>103.26</v>
      </c>
      <c r="H17" s="14">
        <v>520503.32640079816</v>
      </c>
      <c r="I17" s="15">
        <v>5.5</v>
      </c>
      <c r="J17" s="16">
        <v>47130</v>
      </c>
      <c r="K17" s="17">
        <v>4.4913250208134414E-2</v>
      </c>
      <c r="L17" s="17">
        <v>4.4913250208134414E-2</v>
      </c>
      <c r="M17" s="18">
        <v>75.348935643974485</v>
      </c>
      <c r="N17" s="19">
        <v>3.1742367920289869</v>
      </c>
      <c r="O17" s="17" t="s">
        <v>73</v>
      </c>
      <c r="P17" s="17" t="s">
        <v>53</v>
      </c>
      <c r="Q17" s="17" t="s">
        <v>74</v>
      </c>
      <c r="R17" s="17" t="s">
        <v>75</v>
      </c>
      <c r="S17" s="17" t="s">
        <v>73</v>
      </c>
    </row>
    <row r="18" spans="1:19" x14ac:dyDescent="0.35">
      <c r="A18" s="38" t="s">
        <v>76</v>
      </c>
      <c r="B18" s="6" t="s">
        <v>77</v>
      </c>
      <c r="C18" s="6" t="s">
        <v>78</v>
      </c>
      <c r="D18" s="6" t="s">
        <v>79</v>
      </c>
      <c r="E18" s="7">
        <v>674000</v>
      </c>
      <c r="F18" s="6" t="s">
        <v>23</v>
      </c>
      <c r="G18" s="8">
        <v>89.447228999999993</v>
      </c>
      <c r="H18" s="7">
        <v>439941.85679570935</v>
      </c>
      <c r="I18" s="8">
        <v>4.5999999999999996</v>
      </c>
      <c r="J18" s="9">
        <v>53998</v>
      </c>
      <c r="K18" s="10">
        <v>5.7116720400861354E-2</v>
      </c>
      <c r="L18" s="10">
        <v>5.7116720400861354E-2</v>
      </c>
      <c r="M18" s="11">
        <v>112.58991877857721</v>
      </c>
      <c r="N18" s="12">
        <v>10.119612284048531</v>
      </c>
      <c r="O18" s="10" t="s">
        <v>80</v>
      </c>
      <c r="P18" s="10" t="s">
        <v>25</v>
      </c>
      <c r="Q18" s="10" t="s">
        <v>81</v>
      </c>
      <c r="R18" s="10" t="s">
        <v>75</v>
      </c>
      <c r="S18" s="10" t="s">
        <v>80</v>
      </c>
    </row>
    <row r="19" spans="1:19" x14ac:dyDescent="0.35">
      <c r="A19" s="41" t="s">
        <v>82</v>
      </c>
      <c r="B19" s="20" t="s">
        <v>83</v>
      </c>
      <c r="C19" s="20" t="s">
        <v>71</v>
      </c>
      <c r="D19" s="20" t="s">
        <v>84</v>
      </c>
      <c r="E19" s="21">
        <v>775000</v>
      </c>
      <c r="F19" s="20" t="s">
        <v>23</v>
      </c>
      <c r="G19" s="22">
        <v>98.797700000000006</v>
      </c>
      <c r="H19" s="21">
        <v>563618.35175928322</v>
      </c>
      <c r="I19" s="22">
        <v>4.6959999999999997</v>
      </c>
      <c r="J19" s="23">
        <v>48693</v>
      </c>
      <c r="K19" s="24">
        <v>4.8818481969284733E-2</v>
      </c>
      <c r="L19" s="24">
        <v>4.8818481969284733E-2</v>
      </c>
      <c r="M19" s="25">
        <v>81.479333808293077</v>
      </c>
      <c r="N19" s="26">
        <v>6.5769770143308266</v>
      </c>
      <c r="O19" s="24" t="s">
        <v>63</v>
      </c>
      <c r="P19" s="24" t="s">
        <v>53</v>
      </c>
      <c r="Q19" s="24" t="s">
        <v>74</v>
      </c>
      <c r="R19" s="24" t="s">
        <v>75</v>
      </c>
      <c r="S19" s="24" t="s">
        <v>85</v>
      </c>
    </row>
    <row r="20" spans="1:19" x14ac:dyDescent="0.35">
      <c r="A20" s="39" t="s">
        <v>5739</v>
      </c>
      <c r="B20" s="13"/>
      <c r="C20" s="13" t="s">
        <v>4225</v>
      </c>
      <c r="D20" s="13" t="s">
        <v>5740</v>
      </c>
      <c r="E20" s="14">
        <v>3000000</v>
      </c>
      <c r="F20" s="13" t="s">
        <v>43</v>
      </c>
      <c r="G20" s="15">
        <v>75.417000000000002</v>
      </c>
      <c r="H20" s="14">
        <v>2263288.0767000001</v>
      </c>
      <c r="I20" s="15">
        <v>8.9611000000000001</v>
      </c>
      <c r="J20" s="16">
        <v>46892</v>
      </c>
      <c r="K20" s="17">
        <v>0.20199939073321663</v>
      </c>
      <c r="L20" s="17">
        <v>0.20199939073321663</v>
      </c>
      <c r="M20" s="14">
        <v>1681.026957677725</v>
      </c>
      <c r="N20" s="15">
        <v>0</v>
      </c>
      <c r="O20" s="17" t="s">
        <v>24</v>
      </c>
      <c r="P20" s="17" t="s">
        <v>4216</v>
      </c>
      <c r="Q20" s="17" t="s">
        <v>2254</v>
      </c>
      <c r="R20" s="17" t="s">
        <v>47</v>
      </c>
      <c r="S20" s="15" t="s">
        <v>24</v>
      </c>
    </row>
    <row r="21" spans="1:19" x14ac:dyDescent="0.35">
      <c r="A21" s="38" t="s">
        <v>2249</v>
      </c>
      <c r="B21" s="6" t="s">
        <v>2250</v>
      </c>
      <c r="C21" s="6" t="s">
        <v>2251</v>
      </c>
      <c r="D21" s="6" t="s">
        <v>2252</v>
      </c>
      <c r="E21" s="7">
        <v>2170000</v>
      </c>
      <c r="F21" s="6" t="s">
        <v>23</v>
      </c>
      <c r="G21" s="8">
        <v>103.1482</v>
      </c>
      <c r="H21" s="7">
        <v>1633389.97</v>
      </c>
      <c r="I21" s="8">
        <v>7.375</v>
      </c>
      <c r="J21" s="9">
        <v>47555</v>
      </c>
      <c r="K21" s="44">
        <v>6.8605320000000001</v>
      </c>
      <c r="L21" s="44">
        <v>6.376322</v>
      </c>
      <c r="M21" s="7">
        <v>271.69191899999998</v>
      </c>
      <c r="N21" s="44">
        <v>3.9810650000000001</v>
      </c>
      <c r="O21" s="10" t="s">
        <v>115</v>
      </c>
      <c r="P21" s="10" t="s">
        <v>2253</v>
      </c>
      <c r="Q21" s="10" t="s">
        <v>2254</v>
      </c>
      <c r="R21" s="10" t="s">
        <v>2255</v>
      </c>
      <c r="S21" s="6" t="s">
        <v>115</v>
      </c>
    </row>
    <row r="22" spans="1:19" x14ac:dyDescent="0.35">
      <c r="A22" s="40" t="s">
        <v>5469</v>
      </c>
      <c r="B22" s="27" t="s">
        <v>2708</v>
      </c>
      <c r="C22" s="27" t="s">
        <v>4225</v>
      </c>
      <c r="D22" s="27" t="s">
        <v>5470</v>
      </c>
      <c r="E22" s="28">
        <v>1809817.5299999998</v>
      </c>
      <c r="F22" s="27" t="s">
        <v>23</v>
      </c>
      <c r="G22" s="29">
        <v>100.586</v>
      </c>
      <c r="H22" s="28">
        <v>1344653.8260519204</v>
      </c>
      <c r="I22" s="29">
        <v>9.3244000000000007</v>
      </c>
      <c r="J22" s="30">
        <v>46980</v>
      </c>
      <c r="K22" s="31">
        <v>7.3764970089197399E-2</v>
      </c>
      <c r="L22" s="31">
        <v>7.3764970089197399E-2</v>
      </c>
      <c r="M22" s="28">
        <v>400.64148978505619</v>
      </c>
      <c r="N22" s="29">
        <v>0</v>
      </c>
      <c r="O22" s="31" t="s">
        <v>24</v>
      </c>
      <c r="P22" s="31" t="s">
        <v>4216</v>
      </c>
      <c r="Q22" s="31" t="s">
        <v>2262</v>
      </c>
      <c r="R22" s="31" t="s">
        <v>27</v>
      </c>
      <c r="S22" s="29" t="s">
        <v>147</v>
      </c>
    </row>
    <row r="23" spans="1:19" x14ac:dyDescent="0.35">
      <c r="A23" s="41" t="s">
        <v>2707</v>
      </c>
      <c r="B23" s="20" t="s">
        <v>2708</v>
      </c>
      <c r="C23" s="20" t="s">
        <v>2709</v>
      </c>
      <c r="D23" s="20" t="s">
        <v>2710</v>
      </c>
      <c r="E23" s="21">
        <v>1473873.14</v>
      </c>
      <c r="F23" s="20" t="s">
        <v>23</v>
      </c>
      <c r="G23" s="22">
        <v>100.586</v>
      </c>
      <c r="H23" s="21">
        <v>1081847.72985</v>
      </c>
      <c r="I23" s="22">
        <v>8.3810000000000002</v>
      </c>
      <c r="J23" s="23">
        <v>46933</v>
      </c>
      <c r="K23" s="45">
        <v>7.6226779999999996</v>
      </c>
      <c r="L23" s="45">
        <v>7.3918410000000003</v>
      </c>
      <c r="M23" s="21">
        <v>431.39708100000001</v>
      </c>
      <c r="N23" s="45">
        <v>4.9125000000000002E-2</v>
      </c>
      <c r="O23" s="24" t="s">
        <v>24</v>
      </c>
      <c r="P23" s="24" t="s">
        <v>2261</v>
      </c>
      <c r="Q23" s="24" t="s">
        <v>2262</v>
      </c>
      <c r="R23" s="24" t="s">
        <v>2255</v>
      </c>
      <c r="S23" s="20" t="s">
        <v>147</v>
      </c>
    </row>
    <row r="24" spans="1:19" x14ac:dyDescent="0.35">
      <c r="A24" s="40" t="s">
        <v>86</v>
      </c>
      <c r="B24" s="27" t="s">
        <v>87</v>
      </c>
      <c r="C24" s="27" t="s">
        <v>31</v>
      </c>
      <c r="D24" s="27" t="s">
        <v>88</v>
      </c>
      <c r="E24" s="28">
        <v>2500000</v>
      </c>
      <c r="F24" s="27" t="s">
        <v>33</v>
      </c>
      <c r="G24" s="29">
        <v>102.27672</v>
      </c>
      <c r="H24" s="28">
        <v>2275220.4444085131</v>
      </c>
      <c r="I24" s="29">
        <v>4.875</v>
      </c>
      <c r="J24" s="30">
        <v>65745</v>
      </c>
      <c r="K24" s="31">
        <v>6.9164889497749682E-2</v>
      </c>
      <c r="L24" s="31">
        <v>4.3713969168158284E-2</v>
      </c>
      <c r="M24" s="32">
        <v>213.67940562853568</v>
      </c>
      <c r="N24" s="33">
        <v>4.463668969479877</v>
      </c>
      <c r="O24" s="31" t="s">
        <v>52</v>
      </c>
      <c r="P24" s="31" t="s">
        <v>35</v>
      </c>
      <c r="Q24" s="31" t="s">
        <v>89</v>
      </c>
      <c r="R24" s="31" t="s">
        <v>90</v>
      </c>
      <c r="S24" s="31" t="s">
        <v>52</v>
      </c>
    </row>
    <row r="25" spans="1:19" x14ac:dyDescent="0.35">
      <c r="A25" s="38" t="s">
        <v>3892</v>
      </c>
      <c r="B25" s="6" t="s">
        <v>3893</v>
      </c>
      <c r="C25" s="6" t="s">
        <v>3300</v>
      </c>
      <c r="D25" s="6" t="s">
        <v>3894</v>
      </c>
      <c r="E25" s="7">
        <v>241947.36</v>
      </c>
      <c r="F25" s="6" t="s">
        <v>33</v>
      </c>
      <c r="G25" s="8">
        <v>115.19497714000001</v>
      </c>
      <c r="H25" s="7">
        <v>238745.69</v>
      </c>
      <c r="I25" s="8">
        <v>0.7</v>
      </c>
      <c r="J25" s="9">
        <v>46727</v>
      </c>
      <c r="K25" s="44">
        <v>-4.7887000000000004</v>
      </c>
      <c r="L25" s="44">
        <v>-2.5794000000000001</v>
      </c>
      <c r="M25" s="7">
        <v>280.27999999999997</v>
      </c>
      <c r="N25" s="44">
        <v>1.0097400000000001</v>
      </c>
      <c r="O25" s="10" t="s">
        <v>63</v>
      </c>
      <c r="P25" s="10" t="s">
        <v>2253</v>
      </c>
      <c r="Q25" s="10" t="s">
        <v>2292</v>
      </c>
      <c r="R25" s="10" t="s">
        <v>90</v>
      </c>
      <c r="S25" s="6" t="s">
        <v>34</v>
      </c>
    </row>
    <row r="26" spans="1:19" x14ac:dyDescent="0.35">
      <c r="A26" s="40" t="s">
        <v>3550</v>
      </c>
      <c r="B26" s="27" t="s">
        <v>3551</v>
      </c>
      <c r="C26" s="27" t="s">
        <v>93</v>
      </c>
      <c r="D26" s="27" t="s">
        <v>3552</v>
      </c>
      <c r="E26" s="28">
        <v>750000</v>
      </c>
      <c r="F26" s="27" t="s">
        <v>33</v>
      </c>
      <c r="G26" s="29">
        <v>99.460669999999993</v>
      </c>
      <c r="H26" s="28">
        <v>638989.55000000005</v>
      </c>
      <c r="I26" s="29">
        <v>5.8630000000000004</v>
      </c>
      <c r="J26" s="30">
        <v>47374</v>
      </c>
      <c r="K26" s="34">
        <v>5.8917999999999999</v>
      </c>
      <c r="L26" s="34">
        <v>8.1011000000000006</v>
      </c>
      <c r="M26" s="28">
        <v>374.22</v>
      </c>
      <c r="N26" s="34">
        <v>0.12926299999999999</v>
      </c>
      <c r="O26" s="31" t="s">
        <v>66</v>
      </c>
      <c r="P26" s="31" t="s">
        <v>3315</v>
      </c>
      <c r="Q26" s="31" t="s">
        <v>614</v>
      </c>
      <c r="R26" s="31" t="s">
        <v>47</v>
      </c>
      <c r="S26" s="27" t="s">
        <v>66</v>
      </c>
    </row>
    <row r="27" spans="1:19" x14ac:dyDescent="0.35">
      <c r="A27" s="41" t="s">
        <v>5477</v>
      </c>
      <c r="B27" s="20" t="s">
        <v>5478</v>
      </c>
      <c r="C27" s="20" t="s">
        <v>614</v>
      </c>
      <c r="D27" s="20" t="s">
        <v>5479</v>
      </c>
      <c r="E27" s="21">
        <v>2500000</v>
      </c>
      <c r="F27" s="20" t="s">
        <v>33</v>
      </c>
      <c r="G27" s="22">
        <v>98.236599999999996</v>
      </c>
      <c r="H27" s="21">
        <v>2149374.7491959464</v>
      </c>
      <c r="I27" s="22">
        <v>10.568</v>
      </c>
      <c r="J27" s="23">
        <v>50612</v>
      </c>
      <c r="K27" s="24">
        <v>0.11151496303071042</v>
      </c>
      <c r="L27" s="24">
        <v>0.11151496303071042</v>
      </c>
      <c r="M27" s="21">
        <v>928.84307688938975</v>
      </c>
      <c r="N27" s="22">
        <v>-0.34348399751656328</v>
      </c>
      <c r="O27" s="24" t="s">
        <v>147</v>
      </c>
      <c r="P27" s="24" t="s">
        <v>4270</v>
      </c>
      <c r="Q27" s="24" t="s">
        <v>481</v>
      </c>
      <c r="R27" s="24" t="s">
        <v>4271</v>
      </c>
      <c r="S27" s="22" t="s">
        <v>147</v>
      </c>
    </row>
    <row r="28" spans="1:19" x14ac:dyDescent="0.35">
      <c r="A28" s="39" t="s">
        <v>3553</v>
      </c>
      <c r="B28" s="13" t="s">
        <v>3554</v>
      </c>
      <c r="C28" s="13" t="s">
        <v>93</v>
      </c>
      <c r="D28" s="13" t="s">
        <v>3555</v>
      </c>
      <c r="E28" s="14">
        <v>1750000</v>
      </c>
      <c r="F28" s="13" t="s">
        <v>33</v>
      </c>
      <c r="G28" s="15">
        <v>101.5111</v>
      </c>
      <c r="H28" s="14">
        <v>1521712.8</v>
      </c>
      <c r="I28" s="15">
        <v>8.8610000000000007</v>
      </c>
      <c r="J28" s="16">
        <v>48017</v>
      </c>
      <c r="K28" s="36">
        <v>8.6976300000000002</v>
      </c>
      <c r="L28" s="36">
        <v>7.8825799999999999</v>
      </c>
      <c r="M28" s="14">
        <v>365.36</v>
      </c>
      <c r="N28" s="36">
        <v>0.16042699999999999</v>
      </c>
      <c r="O28" s="17" t="s">
        <v>95</v>
      </c>
      <c r="P28" s="17" t="s">
        <v>3315</v>
      </c>
      <c r="Q28" s="17" t="s">
        <v>614</v>
      </c>
      <c r="R28" s="17" t="s">
        <v>90</v>
      </c>
      <c r="S28" s="13" t="s">
        <v>95</v>
      </c>
    </row>
    <row r="29" spans="1:19" x14ac:dyDescent="0.35">
      <c r="A29" s="41" t="s">
        <v>91</v>
      </c>
      <c r="B29" s="20" t="s">
        <v>92</v>
      </c>
      <c r="C29" s="20" t="s">
        <v>93</v>
      </c>
      <c r="D29" s="20" t="s">
        <v>94</v>
      </c>
      <c r="E29" s="21">
        <v>3000000</v>
      </c>
      <c r="F29" s="20" t="s">
        <v>33</v>
      </c>
      <c r="G29" s="22">
        <v>101.1108</v>
      </c>
      <c r="H29" s="21">
        <v>2643332.568473991</v>
      </c>
      <c r="I29" s="22">
        <v>8.5129999999999999</v>
      </c>
      <c r="J29" s="23">
        <v>50147</v>
      </c>
      <c r="K29" s="24">
        <v>8.2328121747279326E-2</v>
      </c>
      <c r="L29" s="24">
        <v>8.2328121747279326E-2</v>
      </c>
      <c r="M29" s="25">
        <v>605.71354770229084</v>
      </c>
      <c r="N29" s="26">
        <v>0.18929699912797401</v>
      </c>
      <c r="O29" s="24" t="s">
        <v>95</v>
      </c>
      <c r="P29" s="24" t="s">
        <v>25</v>
      </c>
      <c r="Q29" s="24" t="s">
        <v>96</v>
      </c>
      <c r="R29" s="24" t="s">
        <v>97</v>
      </c>
      <c r="S29" s="24" t="s">
        <v>95</v>
      </c>
    </row>
    <row r="30" spans="1:19" x14ac:dyDescent="0.35">
      <c r="A30" s="40" t="s">
        <v>5247</v>
      </c>
      <c r="B30" s="27" t="s">
        <v>5248</v>
      </c>
      <c r="C30" s="27" t="s">
        <v>4225</v>
      </c>
      <c r="D30" s="27" t="s">
        <v>5249</v>
      </c>
      <c r="E30" s="28">
        <v>800000</v>
      </c>
      <c r="F30" s="27" t="s">
        <v>23</v>
      </c>
      <c r="G30" s="29">
        <v>100</v>
      </c>
      <c r="H30" s="28">
        <v>583171.92222829058</v>
      </c>
      <c r="I30" s="29">
        <v>7.5998000000000001</v>
      </c>
      <c r="J30" s="30">
        <v>48372</v>
      </c>
      <c r="K30" s="31">
        <v>6.7075166513416842E-2</v>
      </c>
      <c r="L30" s="31">
        <v>6.7075166513416842E-2</v>
      </c>
      <c r="M30" s="28">
        <v>324.97250237492426</v>
      </c>
      <c r="N30" s="29">
        <v>0</v>
      </c>
      <c r="O30" s="31" t="s">
        <v>24</v>
      </c>
      <c r="P30" s="31" t="s">
        <v>4216</v>
      </c>
      <c r="Q30" s="31" t="s">
        <v>2258</v>
      </c>
      <c r="R30" s="31" t="s">
        <v>27</v>
      </c>
      <c r="S30" s="29" t="s">
        <v>24</v>
      </c>
    </row>
    <row r="31" spans="1:19" x14ac:dyDescent="0.35">
      <c r="A31" s="38" t="s">
        <v>98</v>
      </c>
      <c r="B31" s="6" t="s">
        <v>99</v>
      </c>
      <c r="C31" s="6" t="s">
        <v>21</v>
      </c>
      <c r="D31" s="6" t="s">
        <v>100</v>
      </c>
      <c r="E31" s="7">
        <v>2650000</v>
      </c>
      <c r="F31" s="6" t="s">
        <v>23</v>
      </c>
      <c r="G31" s="8">
        <v>103.303</v>
      </c>
      <c r="H31" s="7">
        <v>2015815.8499653384</v>
      </c>
      <c r="I31" s="8">
        <v>7.5</v>
      </c>
      <c r="J31" s="9">
        <v>47793</v>
      </c>
      <c r="K31" s="10">
        <v>6.7519970013254937E-2</v>
      </c>
      <c r="L31" s="10">
        <v>6.2234112298393818E-2</v>
      </c>
      <c r="M31" s="11">
        <v>199.69721894787017</v>
      </c>
      <c r="N31" s="12">
        <v>2.3753780682219641</v>
      </c>
      <c r="O31" s="10" t="s">
        <v>24</v>
      </c>
      <c r="P31" s="10" t="s">
        <v>45</v>
      </c>
      <c r="Q31" s="10" t="s">
        <v>101</v>
      </c>
      <c r="R31" s="10" t="s">
        <v>27</v>
      </c>
      <c r="S31" s="10" t="s">
        <v>24</v>
      </c>
    </row>
    <row r="32" spans="1:19" x14ac:dyDescent="0.35">
      <c r="A32" s="39" t="s">
        <v>98</v>
      </c>
      <c r="B32" s="13" t="s">
        <v>102</v>
      </c>
      <c r="C32" s="13" t="s">
        <v>21</v>
      </c>
      <c r="D32" s="13" t="s">
        <v>100</v>
      </c>
      <c r="E32" s="14">
        <v>2270000</v>
      </c>
      <c r="F32" s="13" t="s">
        <v>23</v>
      </c>
      <c r="G32" s="15">
        <v>103.485</v>
      </c>
      <c r="H32" s="14">
        <v>1770803.4747813826</v>
      </c>
      <c r="I32" s="15">
        <v>8.25</v>
      </c>
      <c r="J32" s="16">
        <v>47150</v>
      </c>
      <c r="K32" s="17">
        <v>7.1282566350395093E-2</v>
      </c>
      <c r="L32" s="17">
        <v>6.7545268262932723E-2</v>
      </c>
      <c r="M32" s="18">
        <v>268.81375163614405</v>
      </c>
      <c r="N32" s="19">
        <v>1.8724224305857951</v>
      </c>
      <c r="O32" s="17" t="s">
        <v>28</v>
      </c>
      <c r="P32" s="17" t="s">
        <v>53</v>
      </c>
      <c r="Q32" s="17" t="s">
        <v>101</v>
      </c>
      <c r="R32" s="17" t="s">
        <v>27</v>
      </c>
      <c r="S32" s="17" t="s">
        <v>103</v>
      </c>
    </row>
    <row r="33" spans="1:19" x14ac:dyDescent="0.35">
      <c r="A33" s="38" t="s">
        <v>98</v>
      </c>
      <c r="B33" s="6" t="s">
        <v>104</v>
      </c>
      <c r="C33" s="6" t="s">
        <v>21</v>
      </c>
      <c r="D33" s="6" t="s">
        <v>100</v>
      </c>
      <c r="E33" s="7">
        <v>520000</v>
      </c>
      <c r="F33" s="6" t="s">
        <v>23</v>
      </c>
      <c r="G33" s="8">
        <v>101.417</v>
      </c>
      <c r="H33" s="7">
        <v>385553.61768891179</v>
      </c>
      <c r="I33" s="8">
        <v>6.75</v>
      </c>
      <c r="J33" s="9">
        <v>48396</v>
      </c>
      <c r="K33" s="10">
        <v>6.4938352000190491E-2</v>
      </c>
      <c r="L33" s="10">
        <v>6.4129611871464931E-2</v>
      </c>
      <c r="M33" s="11">
        <v>214.62738058072057</v>
      </c>
      <c r="N33" s="12">
        <v>4.6946732475506492</v>
      </c>
      <c r="O33" s="10" t="s">
        <v>24</v>
      </c>
      <c r="P33" s="10" t="s">
        <v>45</v>
      </c>
      <c r="Q33" s="10" t="s">
        <v>101</v>
      </c>
      <c r="R33" s="10" t="s">
        <v>27</v>
      </c>
      <c r="S33" s="10" t="s">
        <v>24</v>
      </c>
    </row>
    <row r="34" spans="1:19" x14ac:dyDescent="0.35">
      <c r="A34" s="40" t="s">
        <v>4708</v>
      </c>
      <c r="B34" s="27" t="s">
        <v>104</v>
      </c>
      <c r="C34" s="27" t="s">
        <v>4219</v>
      </c>
      <c r="D34" s="27" t="s">
        <v>4709</v>
      </c>
      <c r="E34" s="28">
        <v>185000</v>
      </c>
      <c r="F34" s="27" t="s">
        <v>23</v>
      </c>
      <c r="G34" s="29">
        <v>101.52500000000001</v>
      </c>
      <c r="H34" s="28">
        <v>137023.93955943928</v>
      </c>
      <c r="I34" s="29">
        <v>6.75</v>
      </c>
      <c r="J34" s="30">
        <v>48396</v>
      </c>
      <c r="K34" s="31">
        <v>6.4744462920308429E-2</v>
      </c>
      <c r="L34" s="31">
        <v>6.4744462920308429E-2</v>
      </c>
      <c r="M34" s="28">
        <v>299.9822953211816</v>
      </c>
      <c r="N34" s="29">
        <v>5.3482808354998008</v>
      </c>
      <c r="O34" s="31"/>
      <c r="P34" s="31" t="s">
        <v>4216</v>
      </c>
      <c r="Q34" s="31" t="s">
        <v>2258</v>
      </c>
      <c r="R34" s="31" t="s">
        <v>27</v>
      </c>
      <c r="S34" s="29" t="s">
        <v>24</v>
      </c>
    </row>
    <row r="35" spans="1:19" x14ac:dyDescent="0.35">
      <c r="A35" s="41" t="s">
        <v>6263</v>
      </c>
      <c r="B35" s="20" t="s">
        <v>99</v>
      </c>
      <c r="C35" s="20" t="s">
        <v>4219</v>
      </c>
      <c r="D35" s="20" t="s">
        <v>4709</v>
      </c>
      <c r="E35" s="21">
        <v>184000</v>
      </c>
      <c r="F35" s="20" t="s">
        <v>23</v>
      </c>
      <c r="G35" s="22">
        <v>103.39700000000001</v>
      </c>
      <c r="H35" s="21">
        <v>139796.45366830513</v>
      </c>
      <c r="I35" s="22">
        <v>7.5</v>
      </c>
      <c r="J35" s="23">
        <v>47793</v>
      </c>
      <c r="K35" s="24">
        <v>6.1867690961116814E-2</v>
      </c>
      <c r="L35" s="24">
        <v>6.1867690961116814E-2</v>
      </c>
      <c r="M35" s="21">
        <v>280.6545767005141</v>
      </c>
      <c r="N35" s="22">
        <v>2.4676661964708866</v>
      </c>
      <c r="O35" s="24" t="s">
        <v>24</v>
      </c>
      <c r="P35" s="24" t="s">
        <v>4216</v>
      </c>
      <c r="Q35" s="24" t="s">
        <v>2258</v>
      </c>
      <c r="R35" s="24" t="s">
        <v>27</v>
      </c>
      <c r="S35" s="22" t="s">
        <v>24</v>
      </c>
    </row>
    <row r="36" spans="1:19" x14ac:dyDescent="0.35">
      <c r="A36" s="39" t="s">
        <v>5596</v>
      </c>
      <c r="B36" s="13" t="s">
        <v>5597</v>
      </c>
      <c r="C36" s="13" t="s">
        <v>4225</v>
      </c>
      <c r="D36" s="13" t="s">
        <v>5598</v>
      </c>
      <c r="E36" s="14">
        <v>1800000</v>
      </c>
      <c r="F36" s="13" t="s">
        <v>33</v>
      </c>
      <c r="G36" s="15">
        <v>100.208</v>
      </c>
      <c r="H36" s="14">
        <v>1568009.3970872017</v>
      </c>
      <c r="I36" s="15">
        <v>4.7030000000000003</v>
      </c>
      <c r="J36" s="16">
        <v>48032</v>
      </c>
      <c r="K36" s="17">
        <v>5.0172046913076376E-2</v>
      </c>
      <c r="L36" s="17">
        <v>5.0172046913076376E-2</v>
      </c>
      <c r="M36" s="14">
        <v>271.16674001154422</v>
      </c>
      <c r="N36" s="15">
        <v>0</v>
      </c>
      <c r="O36" s="17" t="s">
        <v>52</v>
      </c>
      <c r="P36" s="17" t="s">
        <v>4216</v>
      </c>
      <c r="Q36" s="17" t="s">
        <v>2513</v>
      </c>
      <c r="R36" s="17" t="s">
        <v>65</v>
      </c>
      <c r="S36" s="15" t="s">
        <v>52</v>
      </c>
    </row>
    <row r="37" spans="1:19" x14ac:dyDescent="0.35">
      <c r="A37" s="38" t="s">
        <v>6039</v>
      </c>
      <c r="B37" s="6" t="s">
        <v>6040</v>
      </c>
      <c r="C37" s="6" t="s">
        <v>4225</v>
      </c>
      <c r="D37" s="6" t="s">
        <v>5598</v>
      </c>
      <c r="E37" s="7">
        <v>3100000</v>
      </c>
      <c r="F37" s="6" t="s">
        <v>33</v>
      </c>
      <c r="G37" s="8">
        <v>100.363</v>
      </c>
      <c r="H37" s="7">
        <v>2670637.9620553139</v>
      </c>
      <c r="I37" s="8">
        <v>5.2990000000000004</v>
      </c>
      <c r="J37" s="9">
        <v>48169</v>
      </c>
      <c r="K37" s="10">
        <v>5.505509352637971E-2</v>
      </c>
      <c r="L37" s="10">
        <v>5.505509352637971E-2</v>
      </c>
      <c r="M37" s="7">
        <v>318.4584353914849</v>
      </c>
      <c r="N37" s="8">
        <v>0</v>
      </c>
      <c r="O37" s="10" t="s">
        <v>52</v>
      </c>
      <c r="P37" s="10" t="s">
        <v>4216</v>
      </c>
      <c r="Q37" s="10" t="s">
        <v>2513</v>
      </c>
      <c r="R37" s="10" t="s">
        <v>65</v>
      </c>
      <c r="S37" s="8" t="s">
        <v>52</v>
      </c>
    </row>
    <row r="38" spans="1:19" x14ac:dyDescent="0.35">
      <c r="A38" s="40" t="s">
        <v>5225</v>
      </c>
      <c r="B38" s="27"/>
      <c r="C38" s="27" t="s">
        <v>4225</v>
      </c>
      <c r="D38" s="27" t="s">
        <v>5226</v>
      </c>
      <c r="E38" s="28">
        <v>1500000</v>
      </c>
      <c r="F38" s="27" t="s">
        <v>33</v>
      </c>
      <c r="G38" s="29">
        <v>100.59</v>
      </c>
      <c r="H38" s="28">
        <v>1305486.2779537593</v>
      </c>
      <c r="I38" s="29">
        <v>6.1420000000000003</v>
      </c>
      <c r="J38" s="30">
        <v>48143</v>
      </c>
      <c r="K38" s="31">
        <v>6.2122715384281851E-2</v>
      </c>
      <c r="L38" s="31">
        <v>6.2122715384281851E-2</v>
      </c>
      <c r="M38" s="28">
        <v>389.19435008071918</v>
      </c>
      <c r="N38" s="29">
        <v>0</v>
      </c>
      <c r="O38" s="31" t="s">
        <v>147</v>
      </c>
      <c r="P38" s="31" t="s">
        <v>4216</v>
      </c>
      <c r="Q38" s="31" t="s">
        <v>2697</v>
      </c>
      <c r="R38" s="31" t="s">
        <v>90</v>
      </c>
      <c r="S38" s="29" t="s">
        <v>147</v>
      </c>
    </row>
    <row r="39" spans="1:19" x14ac:dyDescent="0.35">
      <c r="A39" s="41" t="s">
        <v>4974</v>
      </c>
      <c r="B39" s="20" t="s">
        <v>4975</v>
      </c>
      <c r="C39" s="20" t="s">
        <v>614</v>
      </c>
      <c r="D39" s="20" t="s">
        <v>4976</v>
      </c>
      <c r="E39" s="21">
        <v>3550000</v>
      </c>
      <c r="F39" s="20" t="s">
        <v>33</v>
      </c>
      <c r="G39" s="22">
        <v>98.601709999999997</v>
      </c>
      <c r="H39" s="21">
        <v>3058422.0507512186</v>
      </c>
      <c r="I39" s="22">
        <v>8.4290000000000003</v>
      </c>
      <c r="J39" s="23">
        <v>49051</v>
      </c>
      <c r="K39" s="24">
        <v>8.7220443964592873E-2</v>
      </c>
      <c r="L39" s="24">
        <v>8.7220443964592873E-2</v>
      </c>
      <c r="M39" s="21">
        <v>682.14744382900597</v>
      </c>
      <c r="N39" s="22">
        <v>-0.19802612749601911</v>
      </c>
      <c r="O39" s="24" t="s">
        <v>95</v>
      </c>
      <c r="P39" s="24" t="s">
        <v>4577</v>
      </c>
      <c r="Q39" s="24" t="s">
        <v>481</v>
      </c>
      <c r="R39" s="24" t="s">
        <v>4271</v>
      </c>
      <c r="S39" s="22" t="s">
        <v>95</v>
      </c>
    </row>
    <row r="40" spans="1:19" x14ac:dyDescent="0.35">
      <c r="A40" s="40" t="s">
        <v>3556</v>
      </c>
      <c r="B40" s="27" t="s">
        <v>3557</v>
      </c>
      <c r="C40" s="27" t="s">
        <v>93</v>
      </c>
      <c r="D40" s="27" t="s">
        <v>3558</v>
      </c>
      <c r="E40" s="28">
        <v>2500000</v>
      </c>
      <c r="F40" s="27" t="s">
        <v>33</v>
      </c>
      <c r="G40" s="29">
        <v>100.09824999999999</v>
      </c>
      <c r="H40" s="28">
        <v>2143619.04</v>
      </c>
      <c r="I40" s="29">
        <v>6.633</v>
      </c>
      <c r="J40" s="30">
        <v>48542</v>
      </c>
      <c r="K40" s="34">
        <v>6.2237299999999998</v>
      </c>
      <c r="L40" s="34">
        <v>7.8725699999999996</v>
      </c>
      <c r="M40" s="28">
        <v>369.92</v>
      </c>
      <c r="N40" s="34">
        <v>0.149973</v>
      </c>
      <c r="O40" s="31" t="s">
        <v>66</v>
      </c>
      <c r="P40" s="31" t="s">
        <v>3315</v>
      </c>
      <c r="Q40" s="31" t="s">
        <v>614</v>
      </c>
      <c r="R40" s="31" t="s">
        <v>90</v>
      </c>
      <c r="S40" s="27" t="s">
        <v>66</v>
      </c>
    </row>
    <row r="41" spans="1:19" x14ac:dyDescent="0.35">
      <c r="A41" s="41" t="s">
        <v>3308</v>
      </c>
      <c r="B41" s="20" t="s">
        <v>3309</v>
      </c>
      <c r="C41" s="20" t="s">
        <v>2251</v>
      </c>
      <c r="D41" s="20" t="s">
        <v>3310</v>
      </c>
      <c r="E41" s="21">
        <v>1975000</v>
      </c>
      <c r="F41" s="20" t="s">
        <v>23</v>
      </c>
      <c r="G41" s="22">
        <v>103.1564</v>
      </c>
      <c r="H41" s="21">
        <v>1486728.87</v>
      </c>
      <c r="I41" s="22">
        <v>9.25</v>
      </c>
      <c r="J41" s="23">
        <v>46673</v>
      </c>
      <c r="K41" s="45">
        <v>8.1562359999999998</v>
      </c>
      <c r="L41" s="45">
        <v>7.5097529999999999</v>
      </c>
      <c r="M41" s="21">
        <v>402.20146999999997</v>
      </c>
      <c r="N41" s="45">
        <v>1.719155</v>
      </c>
      <c r="O41" s="24" t="s">
        <v>24</v>
      </c>
      <c r="P41" s="24" t="s">
        <v>2253</v>
      </c>
      <c r="Q41" s="24" t="s">
        <v>2894</v>
      </c>
      <c r="R41" s="24" t="s">
        <v>2255</v>
      </c>
      <c r="S41" s="20" t="s">
        <v>115</v>
      </c>
    </row>
    <row r="42" spans="1:19" x14ac:dyDescent="0.35">
      <c r="A42" s="39" t="s">
        <v>5562</v>
      </c>
      <c r="B42" s="13" t="s">
        <v>5563</v>
      </c>
      <c r="C42" s="13" t="s">
        <v>4219</v>
      </c>
      <c r="D42" s="13" t="s">
        <v>5564</v>
      </c>
      <c r="E42" s="14">
        <v>18144</v>
      </c>
      <c r="F42" s="13" t="s">
        <v>33</v>
      </c>
      <c r="G42" s="15">
        <v>0.23</v>
      </c>
      <c r="H42" s="14">
        <v>3581.605120699071</v>
      </c>
      <c r="I42" s="15"/>
      <c r="J42" s="16"/>
      <c r="K42" s="17"/>
      <c r="L42" s="17"/>
      <c r="M42" s="14"/>
      <c r="N42" s="15">
        <v>0</v>
      </c>
      <c r="O42" s="17"/>
      <c r="P42" s="17"/>
      <c r="Q42" s="17" t="s">
        <v>2438</v>
      </c>
      <c r="R42" s="17" t="s">
        <v>437</v>
      </c>
      <c r="S42" s="15" t="s">
        <v>147</v>
      </c>
    </row>
    <row r="43" spans="1:19" x14ac:dyDescent="0.35">
      <c r="A43" s="38" t="s">
        <v>3311</v>
      </c>
      <c r="B43" s="6" t="s">
        <v>3312</v>
      </c>
      <c r="C43" s="6" t="s">
        <v>3313</v>
      </c>
      <c r="D43" s="6" t="s">
        <v>3314</v>
      </c>
      <c r="E43" s="7">
        <v>243680.23300000001</v>
      </c>
      <c r="F43" s="6" t="s">
        <v>23</v>
      </c>
      <c r="G43" s="8">
        <v>101.91403</v>
      </c>
      <c r="H43" s="7">
        <v>181226.95</v>
      </c>
      <c r="I43" s="8">
        <v>8.1</v>
      </c>
      <c r="J43" s="9">
        <v>46462</v>
      </c>
      <c r="K43" s="44">
        <v>7.4201009999999998</v>
      </c>
      <c r="L43" s="44">
        <v>6.4365550000000002</v>
      </c>
      <c r="M43" s="7">
        <v>269.82421199999999</v>
      </c>
      <c r="N43" s="44">
        <v>1.5484119999999999</v>
      </c>
      <c r="O43" s="10" t="s">
        <v>63</v>
      </c>
      <c r="P43" s="10" t="s">
        <v>3315</v>
      </c>
      <c r="Q43" s="10" t="s">
        <v>614</v>
      </c>
      <c r="R43" s="10" t="s">
        <v>2255</v>
      </c>
      <c r="S43" s="6" t="s">
        <v>720</v>
      </c>
    </row>
    <row r="44" spans="1:19" x14ac:dyDescent="0.35">
      <c r="A44" s="40" t="s">
        <v>105</v>
      </c>
      <c r="B44" s="27" t="s">
        <v>106</v>
      </c>
      <c r="C44" s="27" t="s">
        <v>107</v>
      </c>
      <c r="D44" s="27" t="s">
        <v>108</v>
      </c>
      <c r="E44" s="28">
        <v>6932699.8200000003</v>
      </c>
      <c r="F44" s="27" t="s">
        <v>23</v>
      </c>
      <c r="G44" s="29">
        <v>100</v>
      </c>
      <c r="H44" s="28">
        <v>5059072.3683730466</v>
      </c>
      <c r="I44" s="29">
        <v>6.3197000000000001</v>
      </c>
      <c r="J44" s="30">
        <v>47769</v>
      </c>
      <c r="K44" s="31">
        <v>6.4034142364030711E-2</v>
      </c>
      <c r="L44" s="31">
        <v>6.4034142364030711E-2</v>
      </c>
      <c r="M44" s="32">
        <v>155.84485685159819</v>
      </c>
      <c r="N44" s="33">
        <v>0.25</v>
      </c>
      <c r="O44" s="31" t="s">
        <v>52</v>
      </c>
      <c r="P44" s="31" t="s">
        <v>45</v>
      </c>
      <c r="Q44" s="31" t="s">
        <v>109</v>
      </c>
      <c r="R44" s="31" t="s">
        <v>27</v>
      </c>
      <c r="S44" s="31" t="s">
        <v>52</v>
      </c>
    </row>
    <row r="45" spans="1:19" x14ac:dyDescent="0.35">
      <c r="A45" s="41" t="s">
        <v>4638</v>
      </c>
      <c r="B45" s="20" t="s">
        <v>106</v>
      </c>
      <c r="C45" s="20" t="s">
        <v>4225</v>
      </c>
      <c r="D45" s="20" t="s">
        <v>4639</v>
      </c>
      <c r="E45" s="21">
        <v>1371137.3599999999</v>
      </c>
      <c r="F45" s="20" t="s">
        <v>23</v>
      </c>
      <c r="G45" s="22">
        <v>100.16249999999999</v>
      </c>
      <c r="H45" s="21">
        <v>1004816.5897760785</v>
      </c>
      <c r="I45" s="22">
        <v>6.3272000000000004</v>
      </c>
      <c r="J45" s="23">
        <v>47771</v>
      </c>
      <c r="K45" s="24">
        <v>5.3562880508994971E-2</v>
      </c>
      <c r="L45" s="24">
        <v>5.3562880508994971E-2</v>
      </c>
      <c r="M45" s="21">
        <v>196.4072566835726</v>
      </c>
      <c r="N45" s="22">
        <v>0</v>
      </c>
      <c r="O45" s="24" t="s">
        <v>52</v>
      </c>
      <c r="P45" s="24" t="s">
        <v>4216</v>
      </c>
      <c r="Q45" s="24" t="s">
        <v>2262</v>
      </c>
      <c r="R45" s="24" t="s">
        <v>27</v>
      </c>
      <c r="S45" s="22" t="s">
        <v>52</v>
      </c>
    </row>
    <row r="46" spans="1:19" x14ac:dyDescent="0.35">
      <c r="A46" s="39" t="s">
        <v>6397</v>
      </c>
      <c r="B46" s="13" t="s">
        <v>6398</v>
      </c>
      <c r="C46" s="13" t="s">
        <v>4225</v>
      </c>
      <c r="D46" s="13" t="s">
        <v>4639</v>
      </c>
      <c r="E46" s="14">
        <v>1000000</v>
      </c>
      <c r="F46" s="13" t="s">
        <v>23</v>
      </c>
      <c r="G46" s="15">
        <v>99.323000000000008</v>
      </c>
      <c r="H46" s="14">
        <v>723269.61587474972</v>
      </c>
      <c r="I46" s="15">
        <v>6.0772000000000004</v>
      </c>
      <c r="J46" s="16">
        <v>48253</v>
      </c>
      <c r="K46" s="17">
        <v>5.3202472604770026E-2</v>
      </c>
      <c r="L46" s="17">
        <v>5.3202472604770026E-2</v>
      </c>
      <c r="M46" s="14">
        <v>187.37822530005329</v>
      </c>
      <c r="N46" s="15">
        <v>0</v>
      </c>
      <c r="O46" s="17" t="s">
        <v>52</v>
      </c>
      <c r="P46" s="17" t="s">
        <v>4216</v>
      </c>
      <c r="Q46" s="17" t="s">
        <v>2262</v>
      </c>
      <c r="R46" s="17" t="s">
        <v>27</v>
      </c>
      <c r="S46" s="15" t="s">
        <v>52</v>
      </c>
    </row>
    <row r="47" spans="1:19" x14ac:dyDescent="0.35">
      <c r="A47" s="38" t="s">
        <v>2711</v>
      </c>
      <c r="B47" s="6" t="s">
        <v>2712</v>
      </c>
      <c r="C47" s="6" t="s">
        <v>2709</v>
      </c>
      <c r="D47" s="6" t="s">
        <v>2713</v>
      </c>
      <c r="E47" s="7">
        <v>1591892.82</v>
      </c>
      <c r="F47" s="6" t="s">
        <v>23</v>
      </c>
      <c r="G47" s="8">
        <v>100.3545</v>
      </c>
      <c r="H47" s="7">
        <v>1165786.9011899999</v>
      </c>
      <c r="I47" s="8">
        <v>7.07681</v>
      </c>
      <c r="J47" s="9">
        <v>46923</v>
      </c>
      <c r="K47" s="44">
        <v>6.1260289999999999</v>
      </c>
      <c r="L47" s="44">
        <v>5.8938079999999999</v>
      </c>
      <c r="M47" s="7">
        <v>280.67464100000001</v>
      </c>
      <c r="N47" s="44">
        <v>3.4984000000000001E-2</v>
      </c>
      <c r="O47" s="10" t="s">
        <v>52</v>
      </c>
      <c r="P47" s="10" t="s">
        <v>2261</v>
      </c>
      <c r="Q47" s="10" t="s">
        <v>2697</v>
      </c>
      <c r="R47" s="10" t="s">
        <v>2255</v>
      </c>
      <c r="S47" s="6" t="s">
        <v>95</v>
      </c>
    </row>
    <row r="48" spans="1:19" x14ac:dyDescent="0.35">
      <c r="A48" s="39" t="s">
        <v>2714</v>
      </c>
      <c r="B48" s="13" t="s">
        <v>2715</v>
      </c>
      <c r="C48" s="13" t="s">
        <v>2709</v>
      </c>
      <c r="D48" s="13" t="s">
        <v>2716</v>
      </c>
      <c r="E48" s="14">
        <v>175368.75</v>
      </c>
      <c r="F48" s="13" t="s">
        <v>23</v>
      </c>
      <c r="G48" s="15">
        <v>83.983000000000004</v>
      </c>
      <c r="H48" s="14">
        <v>107476.14646800001</v>
      </c>
      <c r="I48" s="15">
        <v>8.7889499999999998</v>
      </c>
      <c r="J48" s="16">
        <v>46688</v>
      </c>
      <c r="K48" s="36">
        <v>17.14359</v>
      </c>
      <c r="L48" s="36">
        <v>16.90699</v>
      </c>
      <c r="M48" s="14">
        <v>1390.857816</v>
      </c>
      <c r="N48" s="36">
        <v>-0.24710199999999999</v>
      </c>
      <c r="O48" s="17" t="s">
        <v>24</v>
      </c>
      <c r="P48" s="17" t="s">
        <v>2261</v>
      </c>
      <c r="Q48" s="17" t="s">
        <v>2654</v>
      </c>
      <c r="R48" s="17" t="s">
        <v>2255</v>
      </c>
      <c r="S48" s="13" t="s">
        <v>147</v>
      </c>
    </row>
    <row r="49" spans="1:19" x14ac:dyDescent="0.35">
      <c r="A49" s="41" t="s">
        <v>110</v>
      </c>
      <c r="B49" s="20" t="s">
        <v>111</v>
      </c>
      <c r="C49" s="20" t="s">
        <v>71</v>
      </c>
      <c r="D49" s="20" t="s">
        <v>112</v>
      </c>
      <c r="E49" s="21">
        <v>750000</v>
      </c>
      <c r="F49" s="20" t="s">
        <v>23</v>
      </c>
      <c r="G49" s="22">
        <v>106.2032</v>
      </c>
      <c r="H49" s="21">
        <v>603148.10085014813</v>
      </c>
      <c r="I49" s="22">
        <v>9</v>
      </c>
      <c r="J49" s="23">
        <v>47868</v>
      </c>
      <c r="K49" s="24">
        <v>7.6082055500004589E-2</v>
      </c>
      <c r="L49" s="24">
        <v>7.1173276647967576E-2</v>
      </c>
      <c r="M49" s="25">
        <v>282.17381708552472</v>
      </c>
      <c r="N49" s="26">
        <v>2.4912547456039569</v>
      </c>
      <c r="O49" s="24" t="s">
        <v>63</v>
      </c>
      <c r="P49" s="24" t="s">
        <v>53</v>
      </c>
      <c r="Q49" s="24" t="s">
        <v>113</v>
      </c>
      <c r="R49" s="24" t="s">
        <v>114</v>
      </c>
      <c r="S49" s="24" t="s">
        <v>115</v>
      </c>
    </row>
    <row r="50" spans="1:19" x14ac:dyDescent="0.35">
      <c r="A50" s="40" t="s">
        <v>4137</v>
      </c>
      <c r="B50" s="27" t="s">
        <v>4138</v>
      </c>
      <c r="C50" s="27" t="s">
        <v>2251</v>
      </c>
      <c r="D50" s="27" t="s">
        <v>4139</v>
      </c>
      <c r="E50" s="28">
        <v>916000</v>
      </c>
      <c r="F50" s="27" t="s">
        <v>23</v>
      </c>
      <c r="G50" s="29">
        <v>97.457419999999999</v>
      </c>
      <c r="H50" s="28">
        <v>651446.67000000004</v>
      </c>
      <c r="I50" s="29">
        <v>2.4500000000000002</v>
      </c>
      <c r="J50" s="30">
        <v>46322</v>
      </c>
      <c r="K50" s="34">
        <v>4.4644700000000004</v>
      </c>
      <c r="L50" s="34">
        <v>4.2278700000000002</v>
      </c>
      <c r="M50" s="28">
        <v>73.506316999999996</v>
      </c>
      <c r="N50" s="34">
        <v>1.2763100000000001</v>
      </c>
      <c r="O50" s="31" t="s">
        <v>422</v>
      </c>
      <c r="P50" s="31" t="s">
        <v>2253</v>
      </c>
      <c r="Q50" s="31" t="s">
        <v>2375</v>
      </c>
      <c r="R50" s="31" t="s">
        <v>97</v>
      </c>
      <c r="S50" s="27" t="s">
        <v>422</v>
      </c>
    </row>
    <row r="51" spans="1:19" x14ac:dyDescent="0.35">
      <c r="A51" s="41" t="s">
        <v>4140</v>
      </c>
      <c r="B51" s="20" t="s">
        <v>4141</v>
      </c>
      <c r="C51" s="20" t="s">
        <v>2251</v>
      </c>
      <c r="D51" s="20" t="s">
        <v>4142</v>
      </c>
      <c r="E51" s="21">
        <v>452000</v>
      </c>
      <c r="F51" s="20" t="s">
        <v>23</v>
      </c>
      <c r="G51" s="22">
        <v>98.109874000000005</v>
      </c>
      <c r="H51" s="21">
        <v>323608.28999999998</v>
      </c>
      <c r="I51" s="22">
        <v>1.375</v>
      </c>
      <c r="J51" s="23">
        <v>46034</v>
      </c>
      <c r="K51" s="45">
        <v>4.9924569999999999</v>
      </c>
      <c r="L51" s="45">
        <v>4.7558569999999998</v>
      </c>
      <c r="M51" s="21">
        <v>75.369029999999995</v>
      </c>
      <c r="N51" s="45">
        <v>0.56567599999999996</v>
      </c>
      <c r="O51" s="24" t="s">
        <v>66</v>
      </c>
      <c r="P51" s="24" t="s">
        <v>2253</v>
      </c>
      <c r="Q51" s="24" t="s">
        <v>2463</v>
      </c>
      <c r="R51" s="24" t="s">
        <v>2255</v>
      </c>
      <c r="S51" s="20" t="s">
        <v>66</v>
      </c>
    </row>
    <row r="52" spans="1:19" x14ac:dyDescent="0.35">
      <c r="A52" s="39" t="s">
        <v>3895</v>
      </c>
      <c r="B52" s="13" t="s">
        <v>3896</v>
      </c>
      <c r="C52" s="13" t="s">
        <v>3300</v>
      </c>
      <c r="D52" s="13" t="s">
        <v>3897</v>
      </c>
      <c r="E52" s="14">
        <v>129000</v>
      </c>
      <c r="F52" s="13" t="s">
        <v>23</v>
      </c>
      <c r="G52" s="15">
        <v>105.95</v>
      </c>
      <c r="H52" s="14">
        <v>99737.66</v>
      </c>
      <c r="I52" s="15">
        <v>0.75</v>
      </c>
      <c r="J52" s="16">
        <v>47465</v>
      </c>
      <c r="K52" s="36">
        <v>-0.45929999999999999</v>
      </c>
      <c r="L52" s="36">
        <v>-0.69589999999999996</v>
      </c>
      <c r="M52" s="14">
        <v>73.989999999999995</v>
      </c>
      <c r="N52" s="36">
        <v>2.3786900000000002</v>
      </c>
      <c r="O52" s="17" t="s">
        <v>63</v>
      </c>
      <c r="P52" s="17" t="s">
        <v>2253</v>
      </c>
      <c r="Q52" s="17" t="s">
        <v>2350</v>
      </c>
      <c r="R52" s="17" t="s">
        <v>2255</v>
      </c>
      <c r="S52" s="13" t="s">
        <v>147</v>
      </c>
    </row>
    <row r="53" spans="1:19" x14ac:dyDescent="0.35">
      <c r="A53" s="38" t="s">
        <v>2569</v>
      </c>
      <c r="B53" s="6" t="s">
        <v>2570</v>
      </c>
      <c r="C53" s="6" t="s">
        <v>2251</v>
      </c>
      <c r="D53" s="6" t="s">
        <v>2571</v>
      </c>
      <c r="E53" s="7">
        <v>1150000</v>
      </c>
      <c r="F53" s="6" t="s">
        <v>33</v>
      </c>
      <c r="G53" s="8">
        <v>104.249796</v>
      </c>
      <c r="H53" s="7">
        <v>1026961.51</v>
      </c>
      <c r="I53" s="8">
        <v>6</v>
      </c>
      <c r="J53" s="9">
        <v>46957</v>
      </c>
      <c r="K53" s="44">
        <v>4.9121990000000002</v>
      </c>
      <c r="L53" s="44">
        <v>6.8079900000000002</v>
      </c>
      <c r="M53" s="7">
        <v>203.16057499999999</v>
      </c>
      <c r="N53" s="44">
        <v>1.9667509999999999</v>
      </c>
      <c r="O53" s="10" t="s">
        <v>24</v>
      </c>
      <c r="P53" s="10" t="s">
        <v>2261</v>
      </c>
      <c r="Q53" s="10" t="s">
        <v>2417</v>
      </c>
      <c r="R53" s="10" t="s">
        <v>90</v>
      </c>
      <c r="S53" s="6" t="s">
        <v>24</v>
      </c>
    </row>
    <row r="54" spans="1:19" x14ac:dyDescent="0.35">
      <c r="A54" s="40" t="s">
        <v>116</v>
      </c>
      <c r="B54" s="27" t="s">
        <v>117</v>
      </c>
      <c r="C54" s="27" t="s">
        <v>71</v>
      </c>
      <c r="D54" s="27" t="s">
        <v>118</v>
      </c>
      <c r="E54" s="28">
        <v>900000</v>
      </c>
      <c r="F54" s="27" t="s">
        <v>23</v>
      </c>
      <c r="G54" s="29">
        <v>97.146000000000001</v>
      </c>
      <c r="H54" s="28">
        <v>647463.42175356694</v>
      </c>
      <c r="I54" s="29">
        <v>7.5</v>
      </c>
      <c r="J54" s="30">
        <v>65745</v>
      </c>
      <c r="K54" s="31">
        <v>7.7103314954269919E-2</v>
      </c>
      <c r="L54" s="31">
        <v>8.2260616321089497E-2</v>
      </c>
      <c r="M54" s="32">
        <v>429.79316437856642</v>
      </c>
      <c r="N54" s="33">
        <v>4.0449707986103354</v>
      </c>
      <c r="O54" s="31" t="s">
        <v>119</v>
      </c>
      <c r="P54" s="31" t="s">
        <v>35</v>
      </c>
      <c r="Q54" s="31" t="s">
        <v>120</v>
      </c>
      <c r="R54" s="31" t="s">
        <v>120</v>
      </c>
      <c r="S54" s="31" t="s">
        <v>66</v>
      </c>
    </row>
    <row r="55" spans="1:19" x14ac:dyDescent="0.35">
      <c r="A55" s="41" t="s">
        <v>121</v>
      </c>
      <c r="B55" s="20" t="s">
        <v>122</v>
      </c>
      <c r="C55" s="20" t="s">
        <v>71</v>
      </c>
      <c r="D55" s="20" t="s">
        <v>118</v>
      </c>
      <c r="E55" s="21">
        <v>886000</v>
      </c>
      <c r="F55" s="20" t="s">
        <v>23</v>
      </c>
      <c r="G55" s="22">
        <v>92.596400000000003</v>
      </c>
      <c r="H55" s="21">
        <v>601883.48564640863</v>
      </c>
      <c r="I55" s="22">
        <v>2.875</v>
      </c>
      <c r="J55" s="23">
        <v>46871</v>
      </c>
      <c r="K55" s="24">
        <v>5.7472583529919241E-2</v>
      </c>
      <c r="L55" s="24">
        <v>5.7472583529919241E-2</v>
      </c>
      <c r="M55" s="25">
        <v>199.60397549180507</v>
      </c>
      <c r="N55" s="26">
        <v>2.7063629299722138</v>
      </c>
      <c r="O55" s="24" t="s">
        <v>119</v>
      </c>
      <c r="P55" s="24" t="s">
        <v>53</v>
      </c>
      <c r="Q55" s="24" t="s">
        <v>120</v>
      </c>
      <c r="R55" s="24" t="s">
        <v>120</v>
      </c>
      <c r="S55" s="24" t="s">
        <v>123</v>
      </c>
    </row>
    <row r="56" spans="1:19" x14ac:dyDescent="0.35">
      <c r="A56" s="39" t="s">
        <v>5537</v>
      </c>
      <c r="B56" s="13" t="s">
        <v>5538</v>
      </c>
      <c r="C56" s="13" t="s">
        <v>4225</v>
      </c>
      <c r="D56" s="13" t="s">
        <v>5539</v>
      </c>
      <c r="E56" s="14">
        <v>2400000</v>
      </c>
      <c r="F56" s="13" t="s">
        <v>33</v>
      </c>
      <c r="G56" s="15">
        <v>99.903999999999996</v>
      </c>
      <c r="H56" s="14">
        <v>2078808.0857619662</v>
      </c>
      <c r="I56" s="15">
        <v>5.1420000000000003</v>
      </c>
      <c r="J56" s="16">
        <v>47332</v>
      </c>
      <c r="K56" s="17">
        <v>5.1618394799530586E-2</v>
      </c>
      <c r="L56" s="17">
        <v>5.1618394799530586E-2</v>
      </c>
      <c r="M56" s="14">
        <v>302.7548276169245</v>
      </c>
      <c r="N56" s="15">
        <v>0</v>
      </c>
      <c r="O56" s="17" t="s">
        <v>95</v>
      </c>
      <c r="P56" s="17" t="s">
        <v>4216</v>
      </c>
      <c r="Q56" s="17" t="s">
        <v>2506</v>
      </c>
      <c r="R56" s="17" t="s">
        <v>47</v>
      </c>
      <c r="S56" s="15" t="s">
        <v>115</v>
      </c>
    </row>
    <row r="57" spans="1:19" x14ac:dyDescent="0.35">
      <c r="A57" s="38" t="s">
        <v>2717</v>
      </c>
      <c r="B57" s="6" t="s">
        <v>2718</v>
      </c>
      <c r="C57" s="6" t="s">
        <v>2709</v>
      </c>
      <c r="D57" s="6" t="s">
        <v>2719</v>
      </c>
      <c r="E57" s="7">
        <v>498746.86</v>
      </c>
      <c r="F57" s="6" t="s">
        <v>23</v>
      </c>
      <c r="G57" s="8">
        <v>100.28149999999999</v>
      </c>
      <c r="H57" s="7">
        <v>364980.357143</v>
      </c>
      <c r="I57" s="8">
        <v>7.3214699999999997</v>
      </c>
      <c r="J57" s="9">
        <v>46933</v>
      </c>
      <c r="K57" s="44">
        <v>6.4571040000000002</v>
      </c>
      <c r="L57" s="44">
        <v>6.2567589999999997</v>
      </c>
      <c r="M57" s="7">
        <v>316.62476600000002</v>
      </c>
      <c r="N57" s="44">
        <v>1.9341000000000001E-2</v>
      </c>
      <c r="O57" s="10" t="s">
        <v>95</v>
      </c>
      <c r="P57" s="10" t="s">
        <v>2261</v>
      </c>
      <c r="Q57" s="10" t="s">
        <v>2375</v>
      </c>
      <c r="R57" s="10" t="s">
        <v>2255</v>
      </c>
      <c r="S57" s="6" t="s">
        <v>95</v>
      </c>
    </row>
    <row r="58" spans="1:19" x14ac:dyDescent="0.35">
      <c r="A58" s="40" t="s">
        <v>124</v>
      </c>
      <c r="B58" s="27" t="s">
        <v>125</v>
      </c>
      <c r="C58" s="27" t="s">
        <v>93</v>
      </c>
      <c r="D58" s="27" t="s">
        <v>126</v>
      </c>
      <c r="E58" s="28">
        <v>4600000</v>
      </c>
      <c r="F58" s="27" t="s">
        <v>23</v>
      </c>
      <c r="G58" s="29">
        <v>100.14175</v>
      </c>
      <c r="H58" s="28">
        <v>3438579.9535398521</v>
      </c>
      <c r="I58" s="29">
        <v>10.867710000000001</v>
      </c>
      <c r="J58" s="30">
        <v>49140</v>
      </c>
      <c r="K58" s="31">
        <v>0.11184916040698623</v>
      </c>
      <c r="L58" s="31">
        <v>0.11184916040698623</v>
      </c>
      <c r="M58" s="32">
        <v>619.20377910585387</v>
      </c>
      <c r="N58" s="33">
        <v>0.165789712129222</v>
      </c>
      <c r="O58" s="31" t="s">
        <v>63</v>
      </c>
      <c r="P58" s="31" t="s">
        <v>25</v>
      </c>
      <c r="Q58" s="31" t="s">
        <v>96</v>
      </c>
      <c r="R58" s="31" t="s">
        <v>127</v>
      </c>
      <c r="S58" s="31" t="s">
        <v>95</v>
      </c>
    </row>
    <row r="59" spans="1:19" x14ac:dyDescent="0.35">
      <c r="A59" s="41" t="s">
        <v>3559</v>
      </c>
      <c r="B59" s="20" t="s">
        <v>3560</v>
      </c>
      <c r="C59" s="20" t="s">
        <v>93</v>
      </c>
      <c r="D59" s="20" t="s">
        <v>3561</v>
      </c>
      <c r="E59" s="21">
        <v>1000000</v>
      </c>
      <c r="F59" s="20" t="s">
        <v>23</v>
      </c>
      <c r="G59" s="22">
        <v>102.5966</v>
      </c>
      <c r="H59" s="21">
        <v>748689.02</v>
      </c>
      <c r="I59" s="22">
        <v>11.477359999999999</v>
      </c>
      <c r="J59" s="23">
        <v>49327</v>
      </c>
      <c r="K59" s="45">
        <v>10.454840000000001</v>
      </c>
      <c r="L59" s="45">
        <v>9.0768500000000003</v>
      </c>
      <c r="M59" s="21">
        <v>572.98</v>
      </c>
      <c r="N59" s="45">
        <v>1.001868</v>
      </c>
      <c r="O59" s="24" t="s">
        <v>63</v>
      </c>
      <c r="P59" s="24" t="s">
        <v>3315</v>
      </c>
      <c r="Q59" s="24" t="s">
        <v>614</v>
      </c>
      <c r="R59" s="24" t="s">
        <v>2255</v>
      </c>
      <c r="S59" s="20" t="s">
        <v>95</v>
      </c>
    </row>
    <row r="60" spans="1:19" x14ac:dyDescent="0.35">
      <c r="A60" s="39" t="s">
        <v>128</v>
      </c>
      <c r="B60" s="13" t="s">
        <v>129</v>
      </c>
      <c r="C60" s="13" t="s">
        <v>93</v>
      </c>
      <c r="D60" s="13" t="s">
        <v>130</v>
      </c>
      <c r="E60" s="14">
        <v>2000000</v>
      </c>
      <c r="F60" s="13" t="s">
        <v>23</v>
      </c>
      <c r="G60" s="15">
        <v>100.35007</v>
      </c>
      <c r="H60" s="14">
        <v>1484652.6678099281</v>
      </c>
      <c r="I60" s="15">
        <v>7.0694699999999999</v>
      </c>
      <c r="J60" s="16">
        <v>50242</v>
      </c>
      <c r="K60" s="17">
        <v>7.1836141681005383E-2</v>
      </c>
      <c r="L60" s="17">
        <v>7.1836141681005383E-2</v>
      </c>
      <c r="M60" s="18">
        <v>234.77161604362936</v>
      </c>
      <c r="N60" s="19">
        <v>0.16517514911646</v>
      </c>
      <c r="O60" s="17" t="s">
        <v>63</v>
      </c>
      <c r="P60" s="17" t="s">
        <v>25</v>
      </c>
      <c r="Q60" s="17" t="s">
        <v>96</v>
      </c>
      <c r="R60" s="17" t="s">
        <v>127</v>
      </c>
      <c r="S60" s="17" t="s">
        <v>44</v>
      </c>
    </row>
    <row r="61" spans="1:19" x14ac:dyDescent="0.35">
      <c r="A61" s="38" t="s">
        <v>131</v>
      </c>
      <c r="B61" s="6" t="s">
        <v>132</v>
      </c>
      <c r="C61" s="6" t="s">
        <v>93</v>
      </c>
      <c r="D61" s="6" t="s">
        <v>133</v>
      </c>
      <c r="E61" s="7">
        <v>2000000</v>
      </c>
      <c r="F61" s="6" t="s">
        <v>23</v>
      </c>
      <c r="G61" s="8">
        <v>100.28273</v>
      </c>
      <c r="H61" s="7">
        <v>1483671.1229491259</v>
      </c>
      <c r="I61" s="8">
        <v>7.1723800000000004</v>
      </c>
      <c r="J61" s="9">
        <v>50427</v>
      </c>
      <c r="K61" s="10">
        <v>7.3010848773119363E-2</v>
      </c>
      <c r="L61" s="10">
        <v>7.3010848773119363E-2</v>
      </c>
      <c r="M61" s="11">
        <v>245.98910457084983</v>
      </c>
      <c r="N61" s="12">
        <v>0.167110862012499</v>
      </c>
      <c r="O61" s="10" t="s">
        <v>63</v>
      </c>
      <c r="P61" s="10" t="s">
        <v>25</v>
      </c>
      <c r="Q61" s="10" t="s">
        <v>96</v>
      </c>
      <c r="R61" s="10" t="s">
        <v>127</v>
      </c>
      <c r="S61" s="10" t="s">
        <v>66</v>
      </c>
    </row>
    <row r="62" spans="1:19" x14ac:dyDescent="0.35">
      <c r="A62" s="39" t="s">
        <v>134</v>
      </c>
      <c r="B62" s="13" t="s">
        <v>135</v>
      </c>
      <c r="C62" s="13" t="s">
        <v>93</v>
      </c>
      <c r="D62" s="13" t="s">
        <v>136</v>
      </c>
      <c r="E62" s="14">
        <v>1000000</v>
      </c>
      <c r="F62" s="13" t="s">
        <v>23</v>
      </c>
      <c r="G62" s="15">
        <v>100</v>
      </c>
      <c r="H62" s="14">
        <v>730504.30425317178</v>
      </c>
      <c r="I62" s="15">
        <v>9.4191599999999998</v>
      </c>
      <c r="J62" s="16">
        <v>50608</v>
      </c>
      <c r="K62" s="17">
        <v>9.6833196526870502E-2</v>
      </c>
      <c r="L62" s="17">
        <v>9.6833196526870502E-2</v>
      </c>
      <c r="M62" s="18">
        <v>456.22696728840992</v>
      </c>
      <c r="N62" s="19">
        <v>0.51910362282098099</v>
      </c>
      <c r="O62" s="17" t="s">
        <v>63</v>
      </c>
      <c r="P62" s="17" t="s">
        <v>25</v>
      </c>
      <c r="Q62" s="17" t="s">
        <v>96</v>
      </c>
      <c r="R62" s="17" t="s">
        <v>127</v>
      </c>
      <c r="S62" s="17" t="s">
        <v>95</v>
      </c>
    </row>
    <row r="63" spans="1:19" x14ac:dyDescent="0.35">
      <c r="A63" s="38" t="s">
        <v>137</v>
      </c>
      <c r="B63" s="6" t="s">
        <v>138</v>
      </c>
      <c r="C63" s="6" t="s">
        <v>107</v>
      </c>
      <c r="D63" s="6" t="s">
        <v>139</v>
      </c>
      <c r="E63" s="7">
        <v>8826732.6500000004</v>
      </c>
      <c r="F63" s="6" t="s">
        <v>23</v>
      </c>
      <c r="G63" s="8">
        <v>100.021</v>
      </c>
      <c r="H63" s="7">
        <v>6442577.6362655563</v>
      </c>
      <c r="I63" s="8">
        <v>7.2980400000000003</v>
      </c>
      <c r="J63" s="9">
        <v>47882</v>
      </c>
      <c r="K63" s="10">
        <v>7.4052000290585784E-2</v>
      </c>
      <c r="L63" s="10">
        <v>7.4052000290585784E-2</v>
      </c>
      <c r="M63" s="11">
        <v>243.44231827873048</v>
      </c>
      <c r="N63" s="12">
        <v>0.25</v>
      </c>
      <c r="O63" s="10" t="s">
        <v>24</v>
      </c>
      <c r="P63" s="10" t="s">
        <v>45</v>
      </c>
      <c r="Q63" s="10" t="s">
        <v>140</v>
      </c>
      <c r="R63" s="10" t="s">
        <v>27</v>
      </c>
      <c r="S63" s="10" t="s">
        <v>24</v>
      </c>
    </row>
    <row r="64" spans="1:19" x14ac:dyDescent="0.35">
      <c r="A64" s="39" t="s">
        <v>141</v>
      </c>
      <c r="B64" s="13" t="s">
        <v>142</v>
      </c>
      <c r="C64" s="13" t="s">
        <v>21</v>
      </c>
      <c r="D64" s="13" t="s">
        <v>139</v>
      </c>
      <c r="E64" s="14">
        <v>4220000</v>
      </c>
      <c r="F64" s="13" t="s">
        <v>23</v>
      </c>
      <c r="G64" s="15">
        <v>100.306</v>
      </c>
      <c r="H64" s="14">
        <v>3122364.677718184</v>
      </c>
      <c r="I64" s="15">
        <v>6.625</v>
      </c>
      <c r="J64" s="16">
        <v>46874</v>
      </c>
      <c r="K64" s="17">
        <v>6.5005505925575413E-2</v>
      </c>
      <c r="L64" s="17">
        <v>6.2298135159657431E-2</v>
      </c>
      <c r="M64" s="18">
        <v>187.01623625676518</v>
      </c>
      <c r="N64" s="19">
        <v>1.1402968048005151</v>
      </c>
      <c r="O64" s="17" t="s">
        <v>28</v>
      </c>
      <c r="P64" s="17" t="s">
        <v>53</v>
      </c>
      <c r="Q64" s="17" t="s">
        <v>140</v>
      </c>
      <c r="R64" s="17" t="s">
        <v>27</v>
      </c>
      <c r="S64" s="17" t="s">
        <v>28</v>
      </c>
    </row>
    <row r="65" spans="1:19" x14ac:dyDescent="0.35">
      <c r="A65" s="38" t="s">
        <v>6210</v>
      </c>
      <c r="B65" s="6"/>
      <c r="C65" s="6" t="s">
        <v>4225</v>
      </c>
      <c r="D65" s="6" t="s">
        <v>5327</v>
      </c>
      <c r="E65" s="7">
        <v>1100000</v>
      </c>
      <c r="F65" s="6" t="s">
        <v>33</v>
      </c>
      <c r="G65" s="8">
        <v>99.955500000000001</v>
      </c>
      <c r="H65" s="7">
        <v>958166.15379764792</v>
      </c>
      <c r="I65" s="8">
        <v>5.79</v>
      </c>
      <c r="J65" s="9">
        <v>47547</v>
      </c>
      <c r="K65" s="10">
        <v>5.9302370768390407E-2</v>
      </c>
      <c r="L65" s="10">
        <v>5.9302370768390407E-2</v>
      </c>
      <c r="M65" s="7">
        <v>376.01287556851003</v>
      </c>
      <c r="N65" s="8">
        <v>0</v>
      </c>
      <c r="O65" s="10" t="s">
        <v>115</v>
      </c>
      <c r="P65" s="10" t="s">
        <v>4216</v>
      </c>
      <c r="Q65" s="10" t="s">
        <v>2375</v>
      </c>
      <c r="R65" s="10" t="s">
        <v>245</v>
      </c>
      <c r="S65" s="8" t="s">
        <v>115</v>
      </c>
    </row>
    <row r="66" spans="1:19" x14ac:dyDescent="0.35">
      <c r="A66" s="39" t="s">
        <v>5326</v>
      </c>
      <c r="B66" s="13"/>
      <c r="C66" s="13" t="s">
        <v>4225</v>
      </c>
      <c r="D66" s="13" t="s">
        <v>5327</v>
      </c>
      <c r="E66" s="14">
        <v>600000</v>
      </c>
      <c r="F66" s="13" t="s">
        <v>33</v>
      </c>
      <c r="G66" s="15">
        <v>99.5</v>
      </c>
      <c r="H66" s="14">
        <v>512378.8093937739</v>
      </c>
      <c r="I66" s="15">
        <v>5.7859999999999996</v>
      </c>
      <c r="J66" s="16">
        <v>47567</v>
      </c>
      <c r="K66" s="17">
        <v>6.0599732342546557E-2</v>
      </c>
      <c r="L66" s="17">
        <v>6.0599732342546557E-2</v>
      </c>
      <c r="M66" s="14">
        <v>387.32832507353646</v>
      </c>
      <c r="N66" s="15">
        <v>0</v>
      </c>
      <c r="O66" s="17"/>
      <c r="P66" s="17" t="s">
        <v>4216</v>
      </c>
      <c r="Q66" s="17" t="s">
        <v>2375</v>
      </c>
      <c r="R66" s="17" t="s">
        <v>245</v>
      </c>
      <c r="S66" s="15" t="s">
        <v>115</v>
      </c>
    </row>
    <row r="67" spans="1:19" x14ac:dyDescent="0.35">
      <c r="A67" s="38" t="s">
        <v>143</v>
      </c>
      <c r="B67" s="6" t="s">
        <v>144</v>
      </c>
      <c r="C67" s="6" t="s">
        <v>145</v>
      </c>
      <c r="D67" s="6" t="s">
        <v>146</v>
      </c>
      <c r="E67" s="7">
        <v>2000000</v>
      </c>
      <c r="F67" s="6" t="s">
        <v>33</v>
      </c>
      <c r="G67" s="8">
        <v>98.202500000000001</v>
      </c>
      <c r="H67" s="7">
        <v>1697770.4406923619</v>
      </c>
      <c r="I67" s="8">
        <v>3.625</v>
      </c>
      <c r="J67" s="9">
        <v>46787</v>
      </c>
      <c r="K67" s="10">
        <v>4.4124980605324826E-2</v>
      </c>
      <c r="L67" s="10">
        <v>4.4124980605324826E-2</v>
      </c>
      <c r="M67" s="11">
        <v>238.33559356076967</v>
      </c>
      <c r="N67" s="12">
        <v>2.1834254738831018</v>
      </c>
      <c r="O67" s="10" t="s">
        <v>147</v>
      </c>
      <c r="P67" s="10" t="s">
        <v>45</v>
      </c>
      <c r="Q67" s="10" t="s">
        <v>148</v>
      </c>
      <c r="R67" s="10" t="s">
        <v>149</v>
      </c>
      <c r="S67" s="10" t="s">
        <v>147</v>
      </c>
    </row>
    <row r="68" spans="1:19" x14ac:dyDescent="0.35">
      <c r="A68" s="40" t="s">
        <v>3228</v>
      </c>
      <c r="B68" s="27" t="s">
        <v>3229</v>
      </c>
      <c r="C68" s="27" t="s">
        <v>2251</v>
      </c>
      <c r="D68" s="27" t="s">
        <v>3230</v>
      </c>
      <c r="E68" s="28">
        <v>1879000</v>
      </c>
      <c r="F68" s="27" t="s">
        <v>23</v>
      </c>
      <c r="G68" s="29">
        <v>84.935000000000002</v>
      </c>
      <c r="H68" s="28">
        <v>1164613.8999999999</v>
      </c>
      <c r="I68" s="29">
        <v>5.75</v>
      </c>
      <c r="J68" s="30">
        <v>47988</v>
      </c>
      <c r="K68" s="34">
        <v>9.1936870000000006</v>
      </c>
      <c r="L68" s="34">
        <v>8.9570869999999996</v>
      </c>
      <c r="M68" s="28">
        <v>566.60712999999998</v>
      </c>
      <c r="N68" s="34">
        <v>4.6175410000000001</v>
      </c>
      <c r="O68" s="31" t="s">
        <v>24</v>
      </c>
      <c r="P68" s="31" t="s">
        <v>2261</v>
      </c>
      <c r="Q68" s="31" t="s">
        <v>3231</v>
      </c>
      <c r="R68" s="31" t="s">
        <v>341</v>
      </c>
      <c r="S68" s="27" t="s">
        <v>24</v>
      </c>
    </row>
    <row r="69" spans="1:19" x14ac:dyDescent="0.35">
      <c r="A69" s="41" t="s">
        <v>150</v>
      </c>
      <c r="B69" s="20" t="s">
        <v>151</v>
      </c>
      <c r="C69" s="20" t="s">
        <v>71</v>
      </c>
      <c r="D69" s="20" t="s">
        <v>152</v>
      </c>
      <c r="E69" s="21">
        <v>472000</v>
      </c>
      <c r="F69" s="20" t="s">
        <v>23</v>
      </c>
      <c r="G69" s="22">
        <v>101.389</v>
      </c>
      <c r="H69" s="21">
        <v>353294.76411135861</v>
      </c>
      <c r="I69" s="22">
        <v>4.95</v>
      </c>
      <c r="J69" s="23">
        <v>48673</v>
      </c>
      <c r="K69" s="24">
        <v>4.7329440643192999E-2</v>
      </c>
      <c r="L69" s="24">
        <v>4.7278060985051606E-2</v>
      </c>
      <c r="M69" s="25">
        <v>65.183050899792917</v>
      </c>
      <c r="N69" s="26">
        <v>6.4100685321077826</v>
      </c>
      <c r="O69" s="24" t="s">
        <v>73</v>
      </c>
      <c r="P69" s="24" t="s">
        <v>53</v>
      </c>
      <c r="Q69" s="24" t="s">
        <v>153</v>
      </c>
      <c r="R69" s="24" t="s">
        <v>154</v>
      </c>
      <c r="S69" s="24" t="s">
        <v>73</v>
      </c>
    </row>
    <row r="70" spans="1:19" x14ac:dyDescent="0.35">
      <c r="A70" s="39" t="s">
        <v>4296</v>
      </c>
      <c r="B70" s="13" t="s">
        <v>4297</v>
      </c>
      <c r="C70" s="13" t="s">
        <v>4245</v>
      </c>
      <c r="D70" s="13" t="s">
        <v>4298</v>
      </c>
      <c r="E70" s="14">
        <v>217866.04961243022</v>
      </c>
      <c r="F70" s="13" t="s">
        <v>4299</v>
      </c>
      <c r="G70" s="15">
        <v>97.72</v>
      </c>
      <c r="H70" s="14">
        <v>23011.22239736043</v>
      </c>
      <c r="I70" s="15"/>
      <c r="J70" s="16">
        <v>46079</v>
      </c>
      <c r="K70" s="17">
        <v>3.547916476753743E-2</v>
      </c>
      <c r="L70" s="17">
        <v>3.547916476753743E-2</v>
      </c>
      <c r="M70" s="14">
        <v>30</v>
      </c>
      <c r="N70" s="15">
        <v>0.57308463387095909</v>
      </c>
      <c r="O70" s="17"/>
      <c r="P70" s="17"/>
      <c r="Q70" s="17" t="s">
        <v>2693</v>
      </c>
      <c r="R70" s="17" t="s">
        <v>27</v>
      </c>
      <c r="S70" s="15" t="s">
        <v>720</v>
      </c>
    </row>
    <row r="71" spans="1:19" x14ac:dyDescent="0.35">
      <c r="A71" s="38" t="s">
        <v>5196</v>
      </c>
      <c r="B71" s="6" t="s">
        <v>5197</v>
      </c>
      <c r="C71" s="6" t="s">
        <v>4219</v>
      </c>
      <c r="D71" s="6" t="s">
        <v>5198</v>
      </c>
      <c r="E71" s="7">
        <v>200000</v>
      </c>
      <c r="F71" s="6" t="s">
        <v>33</v>
      </c>
      <c r="G71" s="8">
        <v>103.64700000000001</v>
      </c>
      <c r="H71" s="7">
        <v>178934.16441049505</v>
      </c>
      <c r="I71" s="8">
        <v>7.25</v>
      </c>
      <c r="J71" s="9">
        <v>46173</v>
      </c>
      <c r="K71" s="10">
        <v>3.1189642927373692E-2</v>
      </c>
      <c r="L71" s="10">
        <v>3.1189642927373692E-2</v>
      </c>
      <c r="M71" s="7">
        <v>108.0507051600103</v>
      </c>
      <c r="N71" s="8">
        <v>0.87954762950433185</v>
      </c>
      <c r="O71" s="10" t="s">
        <v>34</v>
      </c>
      <c r="P71" s="10" t="s">
        <v>4216</v>
      </c>
      <c r="Q71" s="10" t="s">
        <v>3260</v>
      </c>
      <c r="R71" s="10" t="s">
        <v>90</v>
      </c>
      <c r="S71" s="8" t="s">
        <v>34</v>
      </c>
    </row>
    <row r="72" spans="1:19" x14ac:dyDescent="0.35">
      <c r="A72" s="40" t="s">
        <v>3898</v>
      </c>
      <c r="B72" s="27" t="s">
        <v>3899</v>
      </c>
      <c r="C72" s="27" t="s">
        <v>3300</v>
      </c>
      <c r="D72" s="27" t="s">
        <v>3900</v>
      </c>
      <c r="E72" s="28">
        <v>1733000</v>
      </c>
      <c r="F72" s="27" t="s">
        <v>23</v>
      </c>
      <c r="G72" s="29">
        <v>96.649662000000006</v>
      </c>
      <c r="H72" s="28">
        <v>1222270.67</v>
      </c>
      <c r="I72" s="29">
        <v>0</v>
      </c>
      <c r="J72" s="30">
        <v>46095</v>
      </c>
      <c r="K72" s="34">
        <v>5.2649999999999997</v>
      </c>
      <c r="L72" s="34">
        <v>5.0284000000000004</v>
      </c>
      <c r="M72" s="28">
        <v>129.80000000000001</v>
      </c>
      <c r="N72" s="34">
        <v>0.69201999999999997</v>
      </c>
      <c r="O72" s="31" t="s">
        <v>63</v>
      </c>
      <c r="P72" s="31" t="s">
        <v>2253</v>
      </c>
      <c r="Q72" s="31" t="s">
        <v>2292</v>
      </c>
      <c r="R72" s="31" t="s">
        <v>2255</v>
      </c>
      <c r="S72" s="27" t="s">
        <v>422</v>
      </c>
    </row>
    <row r="73" spans="1:19" x14ac:dyDescent="0.35">
      <c r="A73" s="38" t="s">
        <v>155</v>
      </c>
      <c r="B73" s="6" t="s">
        <v>156</v>
      </c>
      <c r="C73" s="6" t="s">
        <v>78</v>
      </c>
      <c r="D73" s="6" t="s">
        <v>157</v>
      </c>
      <c r="E73" s="7">
        <v>200000</v>
      </c>
      <c r="F73" s="6" t="s">
        <v>23</v>
      </c>
      <c r="G73" s="8">
        <v>94.258230999999995</v>
      </c>
      <c r="H73" s="7">
        <v>137782.16903224244</v>
      </c>
      <c r="I73" s="8">
        <v>2.4</v>
      </c>
      <c r="J73" s="9">
        <v>65745</v>
      </c>
      <c r="K73" s="10">
        <v>7.8729820985887766E-2</v>
      </c>
      <c r="L73" s="10">
        <v>4.6986899238911306E-2</v>
      </c>
      <c r="M73" s="11">
        <v>97.482791408709346</v>
      </c>
      <c r="N73" s="12">
        <v>2.6009547983933872</v>
      </c>
      <c r="O73" s="10" t="s">
        <v>80</v>
      </c>
      <c r="P73" s="10" t="s">
        <v>35</v>
      </c>
      <c r="Q73" s="10" t="s">
        <v>74</v>
      </c>
      <c r="R73" s="10" t="s">
        <v>154</v>
      </c>
      <c r="S73" s="10" t="s">
        <v>80</v>
      </c>
    </row>
    <row r="74" spans="1:19" x14ac:dyDescent="0.35">
      <c r="A74" s="39" t="s">
        <v>5571</v>
      </c>
      <c r="B74" s="13" t="s">
        <v>5572</v>
      </c>
      <c r="C74" s="13" t="s">
        <v>4245</v>
      </c>
      <c r="D74" s="13" t="s">
        <v>5573</v>
      </c>
      <c r="E74" s="14">
        <v>1089330.248062151</v>
      </c>
      <c r="F74" s="13" t="s">
        <v>23</v>
      </c>
      <c r="G74" s="15">
        <v>103.43</v>
      </c>
      <c r="H74" s="14">
        <v>956223.0036480953</v>
      </c>
      <c r="I74" s="15">
        <v>0.25</v>
      </c>
      <c r="J74" s="16">
        <v>47983</v>
      </c>
      <c r="K74" s="17">
        <v>-2.5504664625244371E-3</v>
      </c>
      <c r="L74" s="17">
        <v>-2.5504664625244371E-3</v>
      </c>
      <c r="M74" s="14">
        <v>175.00000000000003</v>
      </c>
      <c r="N74" s="15">
        <v>2.6207845871937434</v>
      </c>
      <c r="O74" s="17"/>
      <c r="P74" s="17"/>
      <c r="Q74" s="17" t="s">
        <v>2509</v>
      </c>
      <c r="R74" s="17" t="s">
        <v>27</v>
      </c>
      <c r="S74" s="15" t="s">
        <v>44</v>
      </c>
    </row>
    <row r="75" spans="1:19" x14ac:dyDescent="0.35">
      <c r="A75" s="41" t="s">
        <v>158</v>
      </c>
      <c r="B75" s="20" t="s">
        <v>159</v>
      </c>
      <c r="C75" s="20" t="s">
        <v>71</v>
      </c>
      <c r="D75" s="20" t="s">
        <v>160</v>
      </c>
      <c r="E75" s="21">
        <v>711000</v>
      </c>
      <c r="F75" s="20" t="s">
        <v>23</v>
      </c>
      <c r="G75" s="22">
        <v>101.8938</v>
      </c>
      <c r="H75" s="21">
        <v>530831.82807312021</v>
      </c>
      <c r="I75" s="22">
        <v>9.3686000000000007</v>
      </c>
      <c r="J75" s="23">
        <v>65745</v>
      </c>
      <c r="K75" s="24">
        <v>8.9791156793571858E-2</v>
      </c>
      <c r="L75" s="24">
        <v>8.7623349529290184E-2</v>
      </c>
      <c r="M75" s="25">
        <v>488.35506518761787</v>
      </c>
      <c r="N75" s="26">
        <v>3.19271796804414</v>
      </c>
      <c r="O75" s="24" t="s">
        <v>63</v>
      </c>
      <c r="P75" s="24" t="s">
        <v>35</v>
      </c>
      <c r="Q75" s="24" t="s">
        <v>64</v>
      </c>
      <c r="R75" s="24" t="s">
        <v>161</v>
      </c>
      <c r="S75" s="24" t="s">
        <v>147</v>
      </c>
    </row>
    <row r="76" spans="1:19" x14ac:dyDescent="0.35">
      <c r="A76" s="40" t="s">
        <v>6202</v>
      </c>
      <c r="B76" s="27" t="s">
        <v>6203</v>
      </c>
      <c r="C76" s="27" t="s">
        <v>4245</v>
      </c>
      <c r="D76" s="27" t="s">
        <v>6204</v>
      </c>
      <c r="E76" s="28">
        <v>21786.604961243022</v>
      </c>
      <c r="F76" s="27" t="s">
        <v>23</v>
      </c>
      <c r="G76" s="29">
        <v>97.57</v>
      </c>
      <c r="H76" s="28">
        <v>18069.471137092369</v>
      </c>
      <c r="I76" s="29">
        <v>2.25</v>
      </c>
      <c r="J76" s="30">
        <v>47270</v>
      </c>
      <c r="K76" s="31">
        <v>2.9437824902053929E-2</v>
      </c>
      <c r="L76" s="31">
        <v>2.9437824902053929E-2</v>
      </c>
      <c r="M76" s="28">
        <v>250</v>
      </c>
      <c r="N76" s="29">
        <v>2.399206190614056</v>
      </c>
      <c r="O76" s="31"/>
      <c r="P76" s="31"/>
      <c r="Q76" s="31" t="s">
        <v>2318</v>
      </c>
      <c r="R76" s="31" t="s">
        <v>27</v>
      </c>
      <c r="S76" s="29" t="s">
        <v>95</v>
      </c>
    </row>
    <row r="77" spans="1:19" x14ac:dyDescent="0.35">
      <c r="A77" s="38" t="s">
        <v>3862</v>
      </c>
      <c r="B77" s="6" t="s">
        <v>3863</v>
      </c>
      <c r="C77" s="6" t="s">
        <v>3300</v>
      </c>
      <c r="D77" s="6" t="s">
        <v>3864</v>
      </c>
      <c r="E77" s="7">
        <v>974000</v>
      </c>
      <c r="F77" s="6" t="s">
        <v>23</v>
      </c>
      <c r="G77" s="8">
        <v>97.5</v>
      </c>
      <c r="H77" s="7">
        <v>692998.14</v>
      </c>
      <c r="I77" s="8">
        <v>0</v>
      </c>
      <c r="J77" s="9">
        <v>46036</v>
      </c>
      <c r="K77" s="44">
        <v>5.7328000000000001</v>
      </c>
      <c r="L77" s="44">
        <v>5.4962</v>
      </c>
      <c r="M77" s="7">
        <v>126.65</v>
      </c>
      <c r="N77" s="44">
        <v>0.54244999999999999</v>
      </c>
      <c r="O77" s="10" t="s">
        <v>63</v>
      </c>
      <c r="P77" s="10" t="s">
        <v>2253</v>
      </c>
      <c r="Q77" s="10" t="s">
        <v>2318</v>
      </c>
      <c r="R77" s="10" t="s">
        <v>2255</v>
      </c>
      <c r="S77" s="6" t="s">
        <v>52</v>
      </c>
    </row>
    <row r="78" spans="1:19" x14ac:dyDescent="0.35">
      <c r="A78" s="39" t="s">
        <v>6122</v>
      </c>
      <c r="B78" s="13" t="s">
        <v>6123</v>
      </c>
      <c r="C78" s="13" t="s">
        <v>614</v>
      </c>
      <c r="D78" s="13" t="s">
        <v>4399</v>
      </c>
      <c r="E78" s="14">
        <v>5200000</v>
      </c>
      <c r="F78" s="13" t="s">
        <v>33</v>
      </c>
      <c r="G78" s="15">
        <v>99.725250000000003</v>
      </c>
      <c r="H78" s="14">
        <v>4464440.9614175614</v>
      </c>
      <c r="I78" s="15">
        <v>7.9349999999999996</v>
      </c>
      <c r="J78" s="16">
        <v>49110</v>
      </c>
      <c r="K78" s="17">
        <v>8.2592139790161168E-2</v>
      </c>
      <c r="L78" s="17">
        <v>8.2592139790161168E-2</v>
      </c>
      <c r="M78" s="14">
        <v>634.63673524670241</v>
      </c>
      <c r="N78" s="15">
        <v>8.312100152203121E-3</v>
      </c>
      <c r="O78" s="17" t="s">
        <v>95</v>
      </c>
      <c r="P78" s="17" t="s">
        <v>4270</v>
      </c>
      <c r="Q78" s="17" t="s">
        <v>481</v>
      </c>
      <c r="R78" s="17" t="s">
        <v>4271</v>
      </c>
      <c r="S78" s="15" t="s">
        <v>95</v>
      </c>
    </row>
    <row r="79" spans="1:19" x14ac:dyDescent="0.35">
      <c r="A79" s="41" t="s">
        <v>4397</v>
      </c>
      <c r="B79" s="20" t="s">
        <v>4398</v>
      </c>
      <c r="C79" s="20" t="s">
        <v>614</v>
      </c>
      <c r="D79" s="20" t="s">
        <v>4399</v>
      </c>
      <c r="E79" s="21">
        <v>1000000</v>
      </c>
      <c r="F79" s="20" t="s">
        <v>33</v>
      </c>
      <c r="G79" s="22">
        <v>97.377319999999997</v>
      </c>
      <c r="H79" s="21">
        <v>839212.81673078879</v>
      </c>
      <c r="I79" s="22">
        <v>10.385</v>
      </c>
      <c r="J79" s="23">
        <v>49110</v>
      </c>
      <c r="K79" s="24">
        <v>0.11273432131622259</v>
      </c>
      <c r="L79" s="24">
        <v>0.11273432131622259</v>
      </c>
      <c r="M79" s="21">
        <v>958.11405395019131</v>
      </c>
      <c r="N79" s="22">
        <v>-0.5041867619995134</v>
      </c>
      <c r="O79" s="24" t="s">
        <v>147</v>
      </c>
      <c r="P79" s="24" t="s">
        <v>4270</v>
      </c>
      <c r="Q79" s="24" t="s">
        <v>481</v>
      </c>
      <c r="R79" s="24" t="s">
        <v>4271</v>
      </c>
      <c r="S79" s="22" t="s">
        <v>147</v>
      </c>
    </row>
    <row r="80" spans="1:19" x14ac:dyDescent="0.35">
      <c r="A80" s="40" t="s">
        <v>3562</v>
      </c>
      <c r="B80" s="27" t="s">
        <v>3563</v>
      </c>
      <c r="C80" s="27" t="s">
        <v>93</v>
      </c>
      <c r="D80" s="27" t="s">
        <v>3564</v>
      </c>
      <c r="E80" s="28">
        <v>500000</v>
      </c>
      <c r="F80" s="27" t="s">
        <v>33</v>
      </c>
      <c r="G80" s="29">
        <v>99.777649999999994</v>
      </c>
      <c r="H80" s="28">
        <v>427350.67</v>
      </c>
      <c r="I80" s="29">
        <v>5.1749999999999998</v>
      </c>
      <c r="J80" s="30">
        <v>47980</v>
      </c>
      <c r="K80" s="34">
        <v>5.5227000000000004</v>
      </c>
      <c r="L80" s="34">
        <v>7.7320000000000002</v>
      </c>
      <c r="M80" s="28">
        <v>324.33999999999997</v>
      </c>
      <c r="N80" s="34">
        <v>0.20765500000000001</v>
      </c>
      <c r="O80" s="31" t="s">
        <v>66</v>
      </c>
      <c r="P80" s="31" t="s">
        <v>3315</v>
      </c>
      <c r="Q80" s="31" t="s">
        <v>614</v>
      </c>
      <c r="R80" s="31" t="s">
        <v>90</v>
      </c>
      <c r="S80" s="27" t="s">
        <v>66</v>
      </c>
    </row>
    <row r="81" spans="1:19" x14ac:dyDescent="0.35">
      <c r="A81" s="38" t="s">
        <v>4828</v>
      </c>
      <c r="B81" s="6" t="s">
        <v>4829</v>
      </c>
      <c r="C81" s="6" t="s">
        <v>4219</v>
      </c>
      <c r="D81" s="6" t="s">
        <v>4830</v>
      </c>
      <c r="E81" s="7">
        <v>420000</v>
      </c>
      <c r="F81" s="6" t="s">
        <v>23</v>
      </c>
      <c r="G81" s="8">
        <v>94.808999999999997</v>
      </c>
      <c r="H81" s="7">
        <v>293089.60495175677</v>
      </c>
      <c r="I81" s="8">
        <v>3.5</v>
      </c>
      <c r="J81" s="9">
        <v>47192</v>
      </c>
      <c r="K81" s="10">
        <v>5.0520711096753657E-2</v>
      </c>
      <c r="L81" s="10">
        <v>5.0520711096753657E-2</v>
      </c>
      <c r="M81" s="7">
        <v>166.9598527194141</v>
      </c>
      <c r="N81" s="8">
        <v>3.2982963529582929</v>
      </c>
      <c r="O81" s="10" t="s">
        <v>34</v>
      </c>
      <c r="P81" s="10" t="s">
        <v>4216</v>
      </c>
      <c r="Q81" s="10" t="s">
        <v>4239</v>
      </c>
      <c r="R81" s="10" t="s">
        <v>27</v>
      </c>
      <c r="S81" s="8" t="s">
        <v>52</v>
      </c>
    </row>
    <row r="82" spans="1:19" x14ac:dyDescent="0.35">
      <c r="A82" s="39" t="s">
        <v>6065</v>
      </c>
      <c r="B82" s="13" t="s">
        <v>168</v>
      </c>
      <c r="C82" s="13" t="s">
        <v>4219</v>
      </c>
      <c r="D82" s="13" t="s">
        <v>6066</v>
      </c>
      <c r="E82" s="14">
        <v>539000</v>
      </c>
      <c r="F82" s="13" t="s">
        <v>33</v>
      </c>
      <c r="G82" s="15">
        <v>102.4</v>
      </c>
      <c r="H82" s="14">
        <v>476396.04375417199</v>
      </c>
      <c r="I82" s="15">
        <v>5.375</v>
      </c>
      <c r="J82" s="16">
        <v>47624</v>
      </c>
      <c r="K82" s="17">
        <v>4.7389352918255939E-2</v>
      </c>
      <c r="L82" s="17">
        <v>4.7389352918255939E-2</v>
      </c>
      <c r="M82" s="14">
        <v>258.8985374899442</v>
      </c>
      <c r="N82" s="15">
        <v>3.631103399989529</v>
      </c>
      <c r="O82" s="17" t="s">
        <v>95</v>
      </c>
      <c r="P82" s="17" t="s">
        <v>4216</v>
      </c>
      <c r="Q82" s="17" t="s">
        <v>2506</v>
      </c>
      <c r="R82" s="17" t="s">
        <v>47</v>
      </c>
      <c r="S82" s="15" t="s">
        <v>115</v>
      </c>
    </row>
    <row r="83" spans="1:19" x14ac:dyDescent="0.35">
      <c r="A83" s="38" t="s">
        <v>162</v>
      </c>
      <c r="B83" s="6" t="s">
        <v>163</v>
      </c>
      <c r="C83" s="6" t="s">
        <v>145</v>
      </c>
      <c r="D83" s="6" t="s">
        <v>164</v>
      </c>
      <c r="E83" s="7">
        <v>5935000</v>
      </c>
      <c r="F83" s="6" t="s">
        <v>23</v>
      </c>
      <c r="G83" s="8">
        <v>102.053</v>
      </c>
      <c r="H83" s="7">
        <v>4452769.4627893139</v>
      </c>
      <c r="I83" s="8">
        <v>7</v>
      </c>
      <c r="J83" s="9">
        <v>47624</v>
      </c>
      <c r="K83" s="10">
        <v>6.5063629403069534E-2</v>
      </c>
      <c r="L83" s="10">
        <v>6.3996159447608392E-2</v>
      </c>
      <c r="M83" s="11">
        <v>235.43053988406336</v>
      </c>
      <c r="N83" s="12">
        <v>3.3838698617082268</v>
      </c>
      <c r="O83" s="10" t="s">
        <v>95</v>
      </c>
      <c r="P83" s="10" t="s">
        <v>45</v>
      </c>
      <c r="Q83" s="10" t="s">
        <v>165</v>
      </c>
      <c r="R83" s="10" t="s">
        <v>166</v>
      </c>
      <c r="S83" s="10" t="s">
        <v>95</v>
      </c>
    </row>
    <row r="84" spans="1:19" x14ac:dyDescent="0.35">
      <c r="A84" s="39" t="s">
        <v>167</v>
      </c>
      <c r="B84" s="13" t="s">
        <v>168</v>
      </c>
      <c r="C84" s="13" t="s">
        <v>145</v>
      </c>
      <c r="D84" s="13" t="s">
        <v>164</v>
      </c>
      <c r="E84" s="14">
        <v>1000000</v>
      </c>
      <c r="F84" s="13" t="s">
        <v>33</v>
      </c>
      <c r="G84" s="15">
        <v>102.29048</v>
      </c>
      <c r="H84" s="14">
        <v>881214.31036535697</v>
      </c>
      <c r="I84" s="15">
        <v>5.375</v>
      </c>
      <c r="J84" s="16">
        <v>47624</v>
      </c>
      <c r="K84" s="17">
        <v>4.8452796214582872E-2</v>
      </c>
      <c r="L84" s="17">
        <v>4.726018911558949E-2</v>
      </c>
      <c r="M84" s="18">
        <v>249.69801441340567</v>
      </c>
      <c r="N84" s="19">
        <v>3.517021580524867</v>
      </c>
      <c r="O84" s="17" t="s">
        <v>95</v>
      </c>
      <c r="P84" s="17" t="s">
        <v>45</v>
      </c>
      <c r="Q84" s="17" t="s">
        <v>165</v>
      </c>
      <c r="R84" s="17" t="s">
        <v>166</v>
      </c>
      <c r="S84" s="17" t="s">
        <v>95</v>
      </c>
    </row>
    <row r="85" spans="1:19" x14ac:dyDescent="0.35">
      <c r="A85" s="38" t="s">
        <v>169</v>
      </c>
      <c r="B85" s="6" t="s">
        <v>170</v>
      </c>
      <c r="C85" s="6" t="s">
        <v>71</v>
      </c>
      <c r="D85" s="6" t="s">
        <v>171</v>
      </c>
      <c r="E85" s="7">
        <v>204000</v>
      </c>
      <c r="F85" s="6" t="s">
        <v>23</v>
      </c>
      <c r="G85" s="8">
        <v>101.4532</v>
      </c>
      <c r="H85" s="7">
        <v>153084.37661911201</v>
      </c>
      <c r="I85" s="8">
        <v>6.6227</v>
      </c>
      <c r="J85" s="9">
        <v>56719</v>
      </c>
      <c r="K85" s="10">
        <v>6.4266733419578337E-2</v>
      </c>
      <c r="L85" s="10">
        <v>6.3536184857631919E-2</v>
      </c>
      <c r="M85" s="11">
        <v>233.51713975084672</v>
      </c>
      <c r="N85" s="12">
        <v>5.5129591446318607</v>
      </c>
      <c r="O85" s="10" t="s">
        <v>119</v>
      </c>
      <c r="P85" s="10" t="s">
        <v>35</v>
      </c>
      <c r="Q85" s="10" t="s">
        <v>81</v>
      </c>
      <c r="R85" s="10" t="s">
        <v>75</v>
      </c>
      <c r="S85" s="10" t="s">
        <v>66</v>
      </c>
    </row>
    <row r="86" spans="1:19" x14ac:dyDescent="0.35">
      <c r="A86" s="39" t="s">
        <v>4257</v>
      </c>
      <c r="B86" s="13"/>
      <c r="C86" s="13" t="s">
        <v>4225</v>
      </c>
      <c r="D86" s="13" t="s">
        <v>4258</v>
      </c>
      <c r="E86" s="14">
        <v>4688611.6200000029</v>
      </c>
      <c r="F86" s="13" t="s">
        <v>23</v>
      </c>
      <c r="G86" s="15">
        <v>97.375</v>
      </c>
      <c r="H86" s="14">
        <v>3353247.6384307318</v>
      </c>
      <c r="I86" s="15">
        <v>10.4277</v>
      </c>
      <c r="J86" s="16">
        <v>46567</v>
      </c>
      <c r="K86" s="17">
        <v>0.10978369732507805</v>
      </c>
      <c r="L86" s="17">
        <v>0.10978369732507805</v>
      </c>
      <c r="M86" s="14">
        <v>748.41023245528766</v>
      </c>
      <c r="N86" s="15">
        <v>0</v>
      </c>
      <c r="O86" s="17" t="s">
        <v>24</v>
      </c>
      <c r="P86" s="17" t="s">
        <v>4216</v>
      </c>
      <c r="Q86" s="17" t="s">
        <v>2654</v>
      </c>
      <c r="R86" s="17" t="s">
        <v>47</v>
      </c>
      <c r="S86" s="15" t="s">
        <v>24</v>
      </c>
    </row>
    <row r="87" spans="1:19" x14ac:dyDescent="0.35">
      <c r="A87" s="41" t="s">
        <v>4438</v>
      </c>
      <c r="B87" s="20" t="s">
        <v>4439</v>
      </c>
      <c r="C87" s="20" t="s">
        <v>614</v>
      </c>
      <c r="D87" s="20" t="s">
        <v>4440</v>
      </c>
      <c r="E87" s="21">
        <v>700000</v>
      </c>
      <c r="F87" s="20" t="s">
        <v>23</v>
      </c>
      <c r="G87" s="22">
        <v>93.844027500575095</v>
      </c>
      <c r="H87" s="21">
        <v>486807.04594018502</v>
      </c>
      <c r="I87" s="22">
        <v>14.55</v>
      </c>
      <c r="J87" s="23">
        <v>47899</v>
      </c>
      <c r="K87" s="24">
        <v>0.15940357261523302</v>
      </c>
      <c r="L87" s="24">
        <v>0.15940357261523302</v>
      </c>
      <c r="M87" s="21">
        <v>1244.2695475972901</v>
      </c>
      <c r="N87" s="22">
        <v>-0.13025101379409054</v>
      </c>
      <c r="O87" s="24"/>
      <c r="P87" s="24" t="s">
        <v>4270</v>
      </c>
      <c r="Q87" s="24" t="s">
        <v>481</v>
      </c>
      <c r="R87" s="24" t="s">
        <v>4271</v>
      </c>
      <c r="S87" s="22" t="s">
        <v>28</v>
      </c>
    </row>
    <row r="88" spans="1:19" x14ac:dyDescent="0.35">
      <c r="A88" s="39" t="s">
        <v>172</v>
      </c>
      <c r="B88" s="13" t="s">
        <v>173</v>
      </c>
      <c r="C88" s="13" t="s">
        <v>71</v>
      </c>
      <c r="D88" s="13" t="s">
        <v>172</v>
      </c>
      <c r="E88" s="14">
        <v>2400000</v>
      </c>
      <c r="F88" s="13" t="s">
        <v>23</v>
      </c>
      <c r="G88" s="15">
        <v>64.875258000000002</v>
      </c>
      <c r="H88" s="14">
        <v>1157818.2157842896</v>
      </c>
      <c r="I88" s="15">
        <v>3.15</v>
      </c>
      <c r="J88" s="16">
        <v>55193</v>
      </c>
      <c r="K88" s="17">
        <v>5.799802893056194E-2</v>
      </c>
      <c r="L88" s="17">
        <v>5.799802893056194E-2</v>
      </c>
      <c r="M88" s="18">
        <v>92.844277520782128</v>
      </c>
      <c r="N88" s="19">
        <v>15.433925289630396</v>
      </c>
      <c r="O88" s="17" t="s">
        <v>73</v>
      </c>
      <c r="P88" s="17" t="s">
        <v>53</v>
      </c>
      <c r="Q88" s="17" t="s">
        <v>174</v>
      </c>
      <c r="R88" s="17" t="s">
        <v>175</v>
      </c>
      <c r="S88" s="17" t="s">
        <v>73</v>
      </c>
    </row>
    <row r="89" spans="1:19" x14ac:dyDescent="0.35">
      <c r="A89" s="38" t="s">
        <v>172</v>
      </c>
      <c r="B89" s="6" t="s">
        <v>176</v>
      </c>
      <c r="C89" s="6" t="s">
        <v>71</v>
      </c>
      <c r="D89" s="6" t="s">
        <v>172</v>
      </c>
      <c r="E89" s="7">
        <v>1600000</v>
      </c>
      <c r="F89" s="6" t="s">
        <v>23</v>
      </c>
      <c r="G89" s="8">
        <v>80.355999999999995</v>
      </c>
      <c r="H89" s="7">
        <v>941493.77896157955</v>
      </c>
      <c r="I89" s="8">
        <v>4.2</v>
      </c>
      <c r="J89" s="9">
        <v>54032</v>
      </c>
      <c r="K89" s="10">
        <v>5.7724059315015452E-2</v>
      </c>
      <c r="L89" s="10">
        <v>5.7724059315015452E-2</v>
      </c>
      <c r="M89" s="11">
        <v>91.018673412725164</v>
      </c>
      <c r="N89" s="12">
        <v>13.85440332029369</v>
      </c>
      <c r="O89" s="10" t="s">
        <v>73</v>
      </c>
      <c r="P89" s="10" t="s">
        <v>53</v>
      </c>
      <c r="Q89" s="10" t="s">
        <v>109</v>
      </c>
      <c r="R89" s="10" t="s">
        <v>175</v>
      </c>
      <c r="S89" s="10" t="s">
        <v>73</v>
      </c>
    </row>
    <row r="90" spans="1:19" x14ac:dyDescent="0.35">
      <c r="A90" s="40" t="s">
        <v>4921</v>
      </c>
      <c r="B90" s="27" t="s">
        <v>3902</v>
      </c>
      <c r="C90" s="27" t="s">
        <v>4214</v>
      </c>
      <c r="D90" s="27" t="s">
        <v>3903</v>
      </c>
      <c r="E90" s="28">
        <v>1016708.2315246743</v>
      </c>
      <c r="F90" s="27" t="s">
        <v>23</v>
      </c>
      <c r="G90" s="29">
        <v>126.91</v>
      </c>
      <c r="H90" s="28">
        <v>1095124.6598592449</v>
      </c>
      <c r="I90" s="29">
        <v>0.5</v>
      </c>
      <c r="J90" s="30">
        <v>47270</v>
      </c>
      <c r="K90" s="31">
        <v>-5.8659162496635497E-2</v>
      </c>
      <c r="L90" s="31">
        <v>-5.8659162496635497E-2</v>
      </c>
      <c r="M90" s="28">
        <v>100</v>
      </c>
      <c r="N90" s="29">
        <v>1.4794439646940132</v>
      </c>
      <c r="O90" s="31" t="s">
        <v>73</v>
      </c>
      <c r="P90" s="31"/>
      <c r="Q90" s="31" t="s">
        <v>2513</v>
      </c>
      <c r="R90" s="31" t="s">
        <v>175</v>
      </c>
      <c r="S90" s="29" t="s">
        <v>73</v>
      </c>
    </row>
    <row r="91" spans="1:19" x14ac:dyDescent="0.35">
      <c r="A91" s="41" t="s">
        <v>3901</v>
      </c>
      <c r="B91" s="20" t="s">
        <v>3902</v>
      </c>
      <c r="C91" s="20" t="s">
        <v>3300</v>
      </c>
      <c r="D91" s="20" t="s">
        <v>3903</v>
      </c>
      <c r="E91" s="21">
        <v>152000</v>
      </c>
      <c r="F91" s="20" t="s">
        <v>23</v>
      </c>
      <c r="G91" s="22">
        <v>127.88242200000001</v>
      </c>
      <c r="H91" s="21">
        <v>141847.91</v>
      </c>
      <c r="I91" s="22">
        <v>0.5</v>
      </c>
      <c r="J91" s="23">
        <v>47998</v>
      </c>
      <c r="K91" s="45">
        <v>-3.6095999999999999</v>
      </c>
      <c r="L91" s="45">
        <v>-3.8462000000000001</v>
      </c>
      <c r="M91" s="21">
        <v>573.35</v>
      </c>
      <c r="N91" s="45">
        <v>1.61138</v>
      </c>
      <c r="O91" s="24" t="s">
        <v>73</v>
      </c>
      <c r="P91" s="24" t="s">
        <v>2253</v>
      </c>
      <c r="Q91" s="24" t="s">
        <v>2513</v>
      </c>
      <c r="R91" s="24" t="s">
        <v>175</v>
      </c>
      <c r="S91" s="20" t="s">
        <v>73</v>
      </c>
    </row>
    <row r="92" spans="1:19" x14ac:dyDescent="0.35">
      <c r="A92" s="40" t="s">
        <v>4233</v>
      </c>
      <c r="B92" s="27" t="s">
        <v>4234</v>
      </c>
      <c r="C92" s="27" t="s">
        <v>4225</v>
      </c>
      <c r="D92" s="27" t="s">
        <v>4235</v>
      </c>
      <c r="E92" s="28">
        <v>979536</v>
      </c>
      <c r="F92" s="27" t="s">
        <v>23</v>
      </c>
      <c r="G92" s="29">
        <v>100.488</v>
      </c>
      <c r="H92" s="28">
        <v>716916.07761150564</v>
      </c>
      <c r="I92" s="29">
        <v>6.9417</v>
      </c>
      <c r="J92" s="30">
        <v>46779</v>
      </c>
      <c r="K92" s="31">
        <v>5.687048897969562E-2</v>
      </c>
      <c r="L92" s="31">
        <v>5.687048897969562E-2</v>
      </c>
      <c r="M92" s="28">
        <v>229.42398438979549</v>
      </c>
      <c r="N92" s="29">
        <v>0</v>
      </c>
      <c r="O92" s="31" t="s">
        <v>115</v>
      </c>
      <c r="P92" s="31" t="s">
        <v>4216</v>
      </c>
      <c r="Q92" s="31" t="s">
        <v>2654</v>
      </c>
      <c r="R92" s="31" t="s">
        <v>27</v>
      </c>
      <c r="S92" s="29" t="s">
        <v>115</v>
      </c>
    </row>
    <row r="93" spans="1:19" x14ac:dyDescent="0.35">
      <c r="A93" s="41" t="s">
        <v>5526</v>
      </c>
      <c r="B93" s="20" t="s">
        <v>5527</v>
      </c>
      <c r="C93" s="20" t="s">
        <v>4219</v>
      </c>
      <c r="D93" s="20" t="s">
        <v>5528</v>
      </c>
      <c r="E93" s="21">
        <v>2280000</v>
      </c>
      <c r="F93" s="20" t="s">
        <v>23</v>
      </c>
      <c r="G93" s="22">
        <v>39.313000000000002</v>
      </c>
      <c r="H93" s="21">
        <v>718085.85472419439</v>
      </c>
      <c r="I93" s="22">
        <v>10.5</v>
      </c>
      <c r="J93" s="23">
        <v>46798</v>
      </c>
      <c r="K93" s="24">
        <v>0.58342202976460023</v>
      </c>
      <c r="L93" s="24">
        <v>0.58342202976460023</v>
      </c>
      <c r="M93" s="21">
        <v>6299.6847043608132</v>
      </c>
      <c r="N93" s="22">
        <v>1.1966208083479675</v>
      </c>
      <c r="O93" s="24" t="s">
        <v>337</v>
      </c>
      <c r="P93" s="24" t="s">
        <v>4216</v>
      </c>
      <c r="Q93" s="24" t="s">
        <v>2266</v>
      </c>
      <c r="R93" s="24" t="s">
        <v>27</v>
      </c>
      <c r="S93" s="22" t="s">
        <v>337</v>
      </c>
    </row>
    <row r="94" spans="1:19" x14ac:dyDescent="0.35">
      <c r="A94" s="39" t="s">
        <v>5844</v>
      </c>
      <c r="B94" s="13" t="s">
        <v>5845</v>
      </c>
      <c r="C94" s="13" t="s">
        <v>4225</v>
      </c>
      <c r="D94" s="13" t="s">
        <v>5846</v>
      </c>
      <c r="E94" s="14">
        <v>4328585.070000004</v>
      </c>
      <c r="F94" s="13" t="s">
        <v>23</v>
      </c>
      <c r="G94" s="15">
        <v>64.55</v>
      </c>
      <c r="H94" s="14">
        <v>2035534.3219989093</v>
      </c>
      <c r="I94" s="15">
        <v>9.8003</v>
      </c>
      <c r="J94" s="16">
        <v>46428</v>
      </c>
      <c r="K94" s="17">
        <v>0.40453298425850731</v>
      </c>
      <c r="L94" s="17">
        <v>0.40453298425850731</v>
      </c>
      <c r="M94" s="14">
        <v>3650.2389215225799</v>
      </c>
      <c r="N94" s="15">
        <v>0</v>
      </c>
      <c r="O94" s="17" t="s">
        <v>28</v>
      </c>
      <c r="P94" s="17" t="s">
        <v>4216</v>
      </c>
      <c r="Q94" s="17" t="s">
        <v>2266</v>
      </c>
      <c r="R94" s="17" t="s">
        <v>27</v>
      </c>
      <c r="S94" s="15" t="s">
        <v>28</v>
      </c>
    </row>
    <row r="95" spans="1:19" x14ac:dyDescent="0.35">
      <c r="A95" s="41" t="s">
        <v>177</v>
      </c>
      <c r="B95" s="20" t="s">
        <v>178</v>
      </c>
      <c r="C95" s="20" t="s">
        <v>107</v>
      </c>
      <c r="D95" s="20" t="s">
        <v>179</v>
      </c>
      <c r="E95" s="21">
        <v>9925000</v>
      </c>
      <c r="F95" s="20" t="s">
        <v>23</v>
      </c>
      <c r="G95" s="22">
        <v>100.011</v>
      </c>
      <c r="H95" s="21">
        <v>7243471.9232312953</v>
      </c>
      <c r="I95" s="22">
        <v>7.0715000000000003</v>
      </c>
      <c r="J95" s="23">
        <v>48110</v>
      </c>
      <c r="K95" s="24">
        <v>7.1741682135506579E-2</v>
      </c>
      <c r="L95" s="24">
        <v>7.1741682135506579E-2</v>
      </c>
      <c r="M95" s="25">
        <v>239.03787157305919</v>
      </c>
      <c r="N95" s="26">
        <v>0.25</v>
      </c>
      <c r="O95" s="24" t="s">
        <v>24</v>
      </c>
      <c r="P95" s="24" t="s">
        <v>45</v>
      </c>
      <c r="Q95" s="24" t="s">
        <v>101</v>
      </c>
      <c r="R95" s="24" t="s">
        <v>27</v>
      </c>
      <c r="S95" s="24" t="s">
        <v>24</v>
      </c>
    </row>
    <row r="96" spans="1:19" x14ac:dyDescent="0.35">
      <c r="A96" s="39" t="s">
        <v>2256</v>
      </c>
      <c r="B96" s="13" t="s">
        <v>182</v>
      </c>
      <c r="C96" s="13" t="s">
        <v>2251</v>
      </c>
      <c r="D96" s="13" t="s">
        <v>2257</v>
      </c>
      <c r="E96" s="14">
        <v>1260000</v>
      </c>
      <c r="F96" s="13" t="s">
        <v>23</v>
      </c>
      <c r="G96" s="15">
        <v>103.2064</v>
      </c>
      <c r="H96" s="14">
        <v>948955.11</v>
      </c>
      <c r="I96" s="15">
        <v>7.375</v>
      </c>
      <c r="J96" s="16">
        <v>47389</v>
      </c>
      <c r="K96" s="36">
        <v>6.8263550000000004</v>
      </c>
      <c r="L96" s="36">
        <v>6.2923840000000002</v>
      </c>
      <c r="M96" s="14">
        <v>262.49117799999999</v>
      </c>
      <c r="N96" s="36">
        <v>3.5788259999999998</v>
      </c>
      <c r="O96" s="17" t="s">
        <v>28</v>
      </c>
      <c r="P96" s="17" t="s">
        <v>2253</v>
      </c>
      <c r="Q96" s="17" t="s">
        <v>2258</v>
      </c>
      <c r="R96" s="17" t="s">
        <v>2255</v>
      </c>
      <c r="S96" s="13" t="s">
        <v>103</v>
      </c>
    </row>
    <row r="97" spans="1:19" x14ac:dyDescent="0.35">
      <c r="A97" s="38" t="s">
        <v>180</v>
      </c>
      <c r="B97" s="6" t="s">
        <v>181</v>
      </c>
      <c r="C97" s="6" t="s">
        <v>21</v>
      </c>
      <c r="D97" s="6" t="s">
        <v>179</v>
      </c>
      <c r="E97" s="7">
        <v>2335000</v>
      </c>
      <c r="F97" s="6" t="s">
        <v>23</v>
      </c>
      <c r="G97" s="8">
        <v>101.86</v>
      </c>
      <c r="H97" s="7">
        <v>1763019.0482561239</v>
      </c>
      <c r="I97" s="8">
        <v>6.5</v>
      </c>
      <c r="J97" s="9">
        <v>48122</v>
      </c>
      <c r="K97" s="10">
        <v>6.1349605705837806E-2</v>
      </c>
      <c r="L97" s="10">
        <v>5.9947957380245054E-2</v>
      </c>
      <c r="M97" s="11">
        <v>179.44282716967842</v>
      </c>
      <c r="N97" s="12">
        <v>4.0432698047771902</v>
      </c>
      <c r="O97" s="10" t="s">
        <v>24</v>
      </c>
      <c r="P97" s="10" t="s">
        <v>45</v>
      </c>
      <c r="Q97" s="10" t="s">
        <v>101</v>
      </c>
      <c r="R97" s="10" t="s">
        <v>27</v>
      </c>
      <c r="S97" s="10" t="s">
        <v>24</v>
      </c>
    </row>
    <row r="98" spans="1:19" x14ac:dyDescent="0.35">
      <c r="A98" s="39" t="s">
        <v>180</v>
      </c>
      <c r="B98" s="13" t="s">
        <v>182</v>
      </c>
      <c r="C98" s="13" t="s">
        <v>21</v>
      </c>
      <c r="D98" s="13" t="s">
        <v>179</v>
      </c>
      <c r="E98" s="14">
        <v>890000</v>
      </c>
      <c r="F98" s="13" t="s">
        <v>23</v>
      </c>
      <c r="G98" s="15">
        <v>103.081</v>
      </c>
      <c r="H98" s="14">
        <v>681320.79294421978</v>
      </c>
      <c r="I98" s="15">
        <v>7.375</v>
      </c>
      <c r="J98" s="16">
        <v>48488</v>
      </c>
      <c r="K98" s="17">
        <v>6.8265852473901059E-2</v>
      </c>
      <c r="L98" s="17">
        <v>6.5295631650984731E-2</v>
      </c>
      <c r="M98" s="18">
        <v>220.33874742261813</v>
      </c>
      <c r="N98" s="19">
        <v>4.0139355309197802</v>
      </c>
      <c r="O98" s="17" t="s">
        <v>28</v>
      </c>
      <c r="P98" s="17" t="s">
        <v>53</v>
      </c>
      <c r="Q98" s="17" t="s">
        <v>101</v>
      </c>
      <c r="R98" s="17" t="s">
        <v>27</v>
      </c>
      <c r="S98" s="17" t="s">
        <v>103</v>
      </c>
    </row>
    <row r="99" spans="1:19" x14ac:dyDescent="0.35">
      <c r="A99" s="38" t="s">
        <v>180</v>
      </c>
      <c r="B99" s="6" t="s">
        <v>183</v>
      </c>
      <c r="C99" s="6" t="s">
        <v>21</v>
      </c>
      <c r="D99" s="6" t="s">
        <v>179</v>
      </c>
      <c r="E99" s="7">
        <v>315000</v>
      </c>
      <c r="F99" s="6" t="s">
        <v>23</v>
      </c>
      <c r="G99" s="8">
        <v>103.441</v>
      </c>
      <c r="H99" s="7">
        <v>245152.99011201531</v>
      </c>
      <c r="I99" s="8">
        <v>7</v>
      </c>
      <c r="J99" s="9">
        <v>47863</v>
      </c>
      <c r="K99" s="10">
        <v>6.2547903082825762E-2</v>
      </c>
      <c r="L99" s="10">
        <v>5.9077707843063987E-2</v>
      </c>
      <c r="M99" s="11">
        <v>173.11571696886176</v>
      </c>
      <c r="N99" s="12">
        <v>2.9521808954007742</v>
      </c>
      <c r="O99" s="10" t="s">
        <v>24</v>
      </c>
      <c r="P99" s="10" t="s">
        <v>45</v>
      </c>
      <c r="Q99" s="10" t="s">
        <v>101</v>
      </c>
      <c r="R99" s="10" t="s">
        <v>27</v>
      </c>
      <c r="S99" s="10" t="s">
        <v>24</v>
      </c>
    </row>
    <row r="100" spans="1:19" x14ac:dyDescent="0.35">
      <c r="A100" s="39" t="s">
        <v>180</v>
      </c>
      <c r="B100" s="13" t="s">
        <v>184</v>
      </c>
      <c r="C100" s="13" t="s">
        <v>21</v>
      </c>
      <c r="D100" s="13" t="s">
        <v>179</v>
      </c>
      <c r="E100" s="14">
        <v>4186000</v>
      </c>
      <c r="F100" s="13" t="s">
        <v>23</v>
      </c>
      <c r="G100" s="15">
        <v>99.941000000000003</v>
      </c>
      <c r="H100" s="14">
        <v>3095848.421936003</v>
      </c>
      <c r="I100" s="15">
        <v>6.75</v>
      </c>
      <c r="J100" s="16">
        <v>46675</v>
      </c>
      <c r="K100" s="17">
        <v>6.7716994446154644E-2</v>
      </c>
      <c r="L100" s="17">
        <v>6.7716994446154644E-2</v>
      </c>
      <c r="M100" s="18">
        <v>206.76038159248529</v>
      </c>
      <c r="N100" s="19">
        <v>0.48773882872851798</v>
      </c>
      <c r="O100" s="17" t="s">
        <v>28</v>
      </c>
      <c r="P100" s="17" t="s">
        <v>53</v>
      </c>
      <c r="Q100" s="17" t="s">
        <v>96</v>
      </c>
      <c r="R100" s="17" t="s">
        <v>27</v>
      </c>
      <c r="S100" s="17" t="s">
        <v>103</v>
      </c>
    </row>
    <row r="101" spans="1:19" x14ac:dyDescent="0.35">
      <c r="A101" s="41" t="s">
        <v>2720</v>
      </c>
      <c r="B101" s="20" t="s">
        <v>178</v>
      </c>
      <c r="C101" s="20" t="s">
        <v>2709</v>
      </c>
      <c r="D101" s="20" t="s">
        <v>2257</v>
      </c>
      <c r="E101" s="21">
        <v>696500</v>
      </c>
      <c r="F101" s="20" t="s">
        <v>23</v>
      </c>
      <c r="G101" s="22">
        <v>100.136</v>
      </c>
      <c r="H101" s="21">
        <v>508955.55150100001</v>
      </c>
      <c r="I101" s="22">
        <v>7.07151</v>
      </c>
      <c r="J101" s="23">
        <v>46933</v>
      </c>
      <c r="K101" s="45">
        <v>6.2355660000000004</v>
      </c>
      <c r="L101" s="45">
        <v>5.9495529999999999</v>
      </c>
      <c r="M101" s="21">
        <v>286.503061</v>
      </c>
      <c r="N101" s="45">
        <v>2.4133999999999999E-2</v>
      </c>
      <c r="O101" s="24" t="s">
        <v>24</v>
      </c>
      <c r="P101" s="24" t="s">
        <v>2261</v>
      </c>
      <c r="Q101" s="24" t="s">
        <v>2258</v>
      </c>
      <c r="R101" s="24" t="s">
        <v>2255</v>
      </c>
      <c r="S101" s="20" t="s">
        <v>24</v>
      </c>
    </row>
    <row r="102" spans="1:19" x14ac:dyDescent="0.35">
      <c r="A102" s="40" t="s">
        <v>3057</v>
      </c>
      <c r="B102" s="27" t="s">
        <v>3058</v>
      </c>
      <c r="C102" s="27" t="s">
        <v>2709</v>
      </c>
      <c r="D102" s="27" t="s">
        <v>2260</v>
      </c>
      <c r="E102" s="28">
        <v>989577.96</v>
      </c>
      <c r="F102" s="27" t="s">
        <v>33</v>
      </c>
      <c r="G102" s="29">
        <v>100.292</v>
      </c>
      <c r="H102" s="28">
        <v>850152.07096299995</v>
      </c>
      <c r="I102" s="29">
        <v>5.7590000000000003</v>
      </c>
      <c r="J102" s="30">
        <v>46885</v>
      </c>
      <c r="K102" s="34">
        <v>5.6839979999999999</v>
      </c>
      <c r="L102" s="34">
        <v>7.8932979999999997</v>
      </c>
      <c r="M102" s="28">
        <v>370.17299100000002</v>
      </c>
      <c r="N102" s="34">
        <v>7.5414999999999996E-2</v>
      </c>
      <c r="O102" s="31" t="s">
        <v>24</v>
      </c>
      <c r="P102" s="31" t="s">
        <v>2261</v>
      </c>
      <c r="Q102" s="31" t="s">
        <v>2262</v>
      </c>
      <c r="R102" s="31" t="s">
        <v>2255</v>
      </c>
      <c r="S102" s="27" t="s">
        <v>147</v>
      </c>
    </row>
    <row r="103" spans="1:19" x14ac:dyDescent="0.35">
      <c r="A103" s="38" t="s">
        <v>185</v>
      </c>
      <c r="B103" s="6" t="s">
        <v>186</v>
      </c>
      <c r="C103" s="6" t="s">
        <v>107</v>
      </c>
      <c r="D103" s="6" t="s">
        <v>187</v>
      </c>
      <c r="E103" s="7">
        <v>13146771.640000001</v>
      </c>
      <c r="F103" s="6" t="s">
        <v>23</v>
      </c>
      <c r="G103" s="8">
        <v>100.44199999999999</v>
      </c>
      <c r="H103" s="7">
        <v>9636137.0238616467</v>
      </c>
      <c r="I103" s="8">
        <v>8.1768000000000001</v>
      </c>
      <c r="J103" s="9">
        <v>46885</v>
      </c>
      <c r="K103" s="10">
        <v>8.1413118256282946E-2</v>
      </c>
      <c r="L103" s="10">
        <v>8.1413118256282946E-2</v>
      </c>
      <c r="M103" s="11">
        <v>321.46989893589966</v>
      </c>
      <c r="N103" s="12">
        <v>0.25</v>
      </c>
      <c r="O103" s="10" t="s">
        <v>24</v>
      </c>
      <c r="P103" s="10" t="s">
        <v>45</v>
      </c>
      <c r="Q103" s="10" t="s">
        <v>109</v>
      </c>
      <c r="R103" s="10" t="s">
        <v>27</v>
      </c>
      <c r="S103" s="10" t="s">
        <v>147</v>
      </c>
    </row>
    <row r="104" spans="1:19" x14ac:dyDescent="0.35">
      <c r="A104" s="39" t="s">
        <v>6290</v>
      </c>
      <c r="B104" s="13" t="s">
        <v>6291</v>
      </c>
      <c r="C104" s="13" t="s">
        <v>4219</v>
      </c>
      <c r="D104" s="13" t="s">
        <v>6292</v>
      </c>
      <c r="E104" s="14">
        <v>194000</v>
      </c>
      <c r="F104" s="13" t="s">
        <v>43</v>
      </c>
      <c r="G104" s="15">
        <v>96.272999999999996</v>
      </c>
      <c r="H104" s="14">
        <v>187531.47416666665</v>
      </c>
      <c r="I104" s="15">
        <v>4.875</v>
      </c>
      <c r="J104" s="16">
        <v>46905</v>
      </c>
      <c r="K104" s="17">
        <v>6.292814459507555E-2</v>
      </c>
      <c r="L104" s="17">
        <v>6.292814459507555E-2</v>
      </c>
      <c r="M104" s="14">
        <v>279.1753584346427</v>
      </c>
      <c r="N104" s="15">
        <v>2.577130775235204</v>
      </c>
      <c r="O104" s="17" t="s">
        <v>24</v>
      </c>
      <c r="P104" s="17" t="s">
        <v>4216</v>
      </c>
      <c r="Q104" s="17" t="s">
        <v>2262</v>
      </c>
      <c r="R104" s="17" t="s">
        <v>27</v>
      </c>
      <c r="S104" s="15" t="s">
        <v>147</v>
      </c>
    </row>
    <row r="105" spans="1:19" x14ac:dyDescent="0.35">
      <c r="A105" s="38" t="s">
        <v>5361</v>
      </c>
      <c r="B105" s="6" t="s">
        <v>189</v>
      </c>
      <c r="C105" s="6" t="s">
        <v>4219</v>
      </c>
      <c r="D105" s="6" t="s">
        <v>5362</v>
      </c>
      <c r="E105" s="7">
        <v>123000</v>
      </c>
      <c r="F105" s="6" t="s">
        <v>23</v>
      </c>
      <c r="G105" s="8">
        <v>101.48099999999999</v>
      </c>
      <c r="H105" s="7">
        <v>91202.943746586563</v>
      </c>
      <c r="I105" s="8">
        <v>6.875</v>
      </c>
      <c r="J105" s="9">
        <v>47651</v>
      </c>
      <c r="K105" s="10">
        <v>6.4271241626622275E-2</v>
      </c>
      <c r="L105" s="10">
        <v>6.4271241626622275E-2</v>
      </c>
      <c r="M105" s="7">
        <v>308.79316497286129</v>
      </c>
      <c r="N105" s="8">
        <v>3.3105034963021969</v>
      </c>
      <c r="O105" s="10" t="s">
        <v>24</v>
      </c>
      <c r="P105" s="10" t="s">
        <v>4216</v>
      </c>
      <c r="Q105" s="10" t="s">
        <v>2262</v>
      </c>
      <c r="R105" s="10" t="s">
        <v>27</v>
      </c>
      <c r="S105" s="8" t="s">
        <v>147</v>
      </c>
    </row>
    <row r="106" spans="1:19" x14ac:dyDescent="0.35">
      <c r="A106" s="40" t="s">
        <v>6012</v>
      </c>
      <c r="B106" s="27" t="s">
        <v>192</v>
      </c>
      <c r="C106" s="27" t="s">
        <v>4219</v>
      </c>
      <c r="D106" s="27" t="s">
        <v>5566</v>
      </c>
      <c r="E106" s="28">
        <v>100000</v>
      </c>
      <c r="F106" s="27" t="s">
        <v>23</v>
      </c>
      <c r="G106" s="29">
        <v>104.744</v>
      </c>
      <c r="H106" s="28">
        <v>78424.995448752961</v>
      </c>
      <c r="I106" s="29">
        <v>7.875</v>
      </c>
      <c r="J106" s="30">
        <v>47897</v>
      </c>
      <c r="K106" s="31">
        <v>6.3837598464309628E-2</v>
      </c>
      <c r="L106" s="31">
        <v>6.3837598464309628E-2</v>
      </c>
      <c r="M106" s="28">
        <v>301.52633691596878</v>
      </c>
      <c r="N106" s="29">
        <v>2.9622222540686685</v>
      </c>
      <c r="O106" s="31" t="s">
        <v>24</v>
      </c>
      <c r="P106" s="31" t="s">
        <v>4216</v>
      </c>
      <c r="Q106" s="31" t="s">
        <v>2262</v>
      </c>
      <c r="R106" s="31" t="s">
        <v>27</v>
      </c>
      <c r="S106" s="29" t="s">
        <v>147</v>
      </c>
    </row>
    <row r="107" spans="1:19" x14ac:dyDescent="0.35">
      <c r="A107" s="41" t="s">
        <v>188</v>
      </c>
      <c r="B107" s="20" t="s">
        <v>189</v>
      </c>
      <c r="C107" s="20" t="s">
        <v>21</v>
      </c>
      <c r="D107" s="20" t="s">
        <v>190</v>
      </c>
      <c r="E107" s="21">
        <v>170000</v>
      </c>
      <c r="F107" s="20" t="s">
        <v>23</v>
      </c>
      <c r="G107" s="22">
        <v>101.35599999999999</v>
      </c>
      <c r="H107" s="21">
        <v>126164.53825664983</v>
      </c>
      <c r="I107" s="22">
        <v>6.875</v>
      </c>
      <c r="J107" s="23">
        <v>47649</v>
      </c>
      <c r="K107" s="24">
        <v>6.5488979508935508E-2</v>
      </c>
      <c r="L107" s="24">
        <v>6.4794453323724341E-2</v>
      </c>
      <c r="M107" s="25">
        <v>242.56237224480083</v>
      </c>
      <c r="N107" s="26">
        <v>3.5500199396013392</v>
      </c>
      <c r="O107" s="24" t="s">
        <v>24</v>
      </c>
      <c r="P107" s="24" t="s">
        <v>45</v>
      </c>
      <c r="Q107" s="24" t="s">
        <v>109</v>
      </c>
      <c r="R107" s="24" t="s">
        <v>27</v>
      </c>
      <c r="S107" s="24" t="s">
        <v>147</v>
      </c>
    </row>
    <row r="108" spans="1:19" x14ac:dyDescent="0.35">
      <c r="A108" s="40" t="s">
        <v>188</v>
      </c>
      <c r="B108" s="27" t="s">
        <v>191</v>
      </c>
      <c r="C108" s="27" t="s">
        <v>21</v>
      </c>
      <c r="D108" s="27" t="s">
        <v>190</v>
      </c>
      <c r="E108" s="28">
        <v>1390000</v>
      </c>
      <c r="F108" s="27" t="s">
        <v>23</v>
      </c>
      <c r="G108" s="29">
        <v>97.257000000000005</v>
      </c>
      <c r="H108" s="28">
        <v>991418.71298086911</v>
      </c>
      <c r="I108" s="29">
        <v>6</v>
      </c>
      <c r="J108" s="30">
        <v>47270</v>
      </c>
      <c r="K108" s="31">
        <v>6.8071310266875074E-2</v>
      </c>
      <c r="L108" s="31">
        <v>6.8071310266875074E-2</v>
      </c>
      <c r="M108" s="32">
        <v>274.91223088709216</v>
      </c>
      <c r="N108" s="33">
        <v>2.6671501175222621</v>
      </c>
      <c r="O108" s="31" t="s">
        <v>28</v>
      </c>
      <c r="P108" s="31" t="s">
        <v>53</v>
      </c>
      <c r="Q108" s="31" t="s">
        <v>109</v>
      </c>
      <c r="R108" s="31" t="s">
        <v>27</v>
      </c>
      <c r="S108" s="31" t="s">
        <v>103</v>
      </c>
    </row>
    <row r="109" spans="1:19" x14ac:dyDescent="0.35">
      <c r="A109" s="41" t="s">
        <v>188</v>
      </c>
      <c r="B109" s="20" t="s">
        <v>192</v>
      </c>
      <c r="C109" s="20" t="s">
        <v>21</v>
      </c>
      <c r="D109" s="20" t="s">
        <v>190</v>
      </c>
      <c r="E109" s="21">
        <v>2725000</v>
      </c>
      <c r="F109" s="20" t="s">
        <v>23</v>
      </c>
      <c r="G109" s="22">
        <v>104.46899999999999</v>
      </c>
      <c r="H109" s="21">
        <v>2136135.2254898394</v>
      </c>
      <c r="I109" s="22">
        <v>7.875</v>
      </c>
      <c r="J109" s="23">
        <v>47894</v>
      </c>
      <c r="K109" s="24">
        <v>6.9001853122706791E-2</v>
      </c>
      <c r="L109" s="24">
        <v>6.4685496611116111E-2</v>
      </c>
      <c r="M109" s="25">
        <v>227.25864399863931</v>
      </c>
      <c r="N109" s="26">
        <v>2.9083264932860242</v>
      </c>
      <c r="O109" s="24" t="s">
        <v>24</v>
      </c>
      <c r="P109" s="24" t="s">
        <v>45</v>
      </c>
      <c r="Q109" s="24" t="s">
        <v>109</v>
      </c>
      <c r="R109" s="24" t="s">
        <v>27</v>
      </c>
      <c r="S109" s="24" t="s">
        <v>147</v>
      </c>
    </row>
    <row r="110" spans="1:19" x14ac:dyDescent="0.35">
      <c r="A110" s="40" t="s">
        <v>193</v>
      </c>
      <c r="B110" s="27" t="s">
        <v>194</v>
      </c>
      <c r="C110" s="27" t="s">
        <v>21</v>
      </c>
      <c r="D110" s="27" t="s">
        <v>190</v>
      </c>
      <c r="E110" s="28">
        <v>1500000</v>
      </c>
      <c r="F110" s="27" t="s">
        <v>33</v>
      </c>
      <c r="G110" s="29">
        <v>97.507000000000005</v>
      </c>
      <c r="H110" s="28">
        <v>1256628.2970059353</v>
      </c>
      <c r="I110" s="29">
        <v>3.625</v>
      </c>
      <c r="J110" s="30">
        <v>46905</v>
      </c>
      <c r="K110" s="31">
        <v>4.5454803659167542E-2</v>
      </c>
      <c r="L110" s="31">
        <v>4.5454803659167542E-2</v>
      </c>
      <c r="M110" s="32">
        <v>254.47153817435995</v>
      </c>
      <c r="N110" s="33">
        <v>2.5414530170724872</v>
      </c>
      <c r="O110" s="31" t="s">
        <v>24</v>
      </c>
      <c r="P110" s="31" t="s">
        <v>45</v>
      </c>
      <c r="Q110" s="31" t="s">
        <v>109</v>
      </c>
      <c r="R110" s="31" t="s">
        <v>27</v>
      </c>
      <c r="S110" s="31" t="s">
        <v>24</v>
      </c>
    </row>
    <row r="111" spans="1:19" x14ac:dyDescent="0.35">
      <c r="A111" s="38" t="s">
        <v>2259</v>
      </c>
      <c r="B111" s="6" t="s">
        <v>192</v>
      </c>
      <c r="C111" s="6" t="s">
        <v>2251</v>
      </c>
      <c r="D111" s="6" t="s">
        <v>2260</v>
      </c>
      <c r="E111" s="7">
        <v>2650000</v>
      </c>
      <c r="F111" s="6" t="s">
        <v>23</v>
      </c>
      <c r="G111" s="8">
        <v>104.5582</v>
      </c>
      <c r="H111" s="7">
        <v>2021959.57</v>
      </c>
      <c r="I111" s="8">
        <v>7.875</v>
      </c>
      <c r="J111" s="9">
        <v>47160</v>
      </c>
      <c r="K111" s="44">
        <v>6.8997979999999997</v>
      </c>
      <c r="L111" s="44">
        <v>6.2310090000000002</v>
      </c>
      <c r="M111" s="7">
        <v>260.60896400000001</v>
      </c>
      <c r="N111" s="44">
        <v>2.600806</v>
      </c>
      <c r="O111" s="10" t="s">
        <v>24</v>
      </c>
      <c r="P111" s="10" t="s">
        <v>2261</v>
      </c>
      <c r="Q111" s="10" t="s">
        <v>2262</v>
      </c>
      <c r="R111" s="10" t="s">
        <v>2255</v>
      </c>
      <c r="S111" s="6" t="s">
        <v>147</v>
      </c>
    </row>
    <row r="112" spans="1:19" x14ac:dyDescent="0.35">
      <c r="A112" s="40" t="s">
        <v>2721</v>
      </c>
      <c r="B112" s="27" t="s">
        <v>186</v>
      </c>
      <c r="C112" s="27" t="s">
        <v>2709</v>
      </c>
      <c r="D112" s="27" t="s">
        <v>2260</v>
      </c>
      <c r="E112" s="28">
        <v>1730535.83</v>
      </c>
      <c r="F112" s="27" t="s">
        <v>23</v>
      </c>
      <c r="G112" s="29">
        <v>100.5895</v>
      </c>
      <c r="H112" s="28">
        <v>1270286.670352</v>
      </c>
      <c r="I112" s="29">
        <v>8.1768099999999997</v>
      </c>
      <c r="J112" s="30">
        <v>46885</v>
      </c>
      <c r="K112" s="34">
        <v>7.1320560000000004</v>
      </c>
      <c r="L112" s="34">
        <v>6.8954560000000003</v>
      </c>
      <c r="M112" s="28">
        <v>381.26729999999998</v>
      </c>
      <c r="N112" s="34">
        <v>4.0874000000000001E-2</v>
      </c>
      <c r="O112" s="31" t="s">
        <v>24</v>
      </c>
      <c r="P112" s="31" t="s">
        <v>2261</v>
      </c>
      <c r="Q112" s="31" t="s">
        <v>2262</v>
      </c>
      <c r="R112" s="31" t="s">
        <v>2255</v>
      </c>
      <c r="S112" s="27" t="s">
        <v>147</v>
      </c>
    </row>
    <row r="113" spans="1:19" x14ac:dyDescent="0.35">
      <c r="A113" s="41" t="s">
        <v>2572</v>
      </c>
      <c r="B113" s="20" t="s">
        <v>194</v>
      </c>
      <c r="C113" s="20" t="s">
        <v>2251</v>
      </c>
      <c r="D113" s="20" t="s">
        <v>2260</v>
      </c>
      <c r="E113" s="21">
        <v>1465000</v>
      </c>
      <c r="F113" s="20" t="s">
        <v>33</v>
      </c>
      <c r="G113" s="22">
        <v>97.90325</v>
      </c>
      <c r="H113" s="21">
        <v>1228615.0900000001</v>
      </c>
      <c r="I113" s="22">
        <v>3.625</v>
      </c>
      <c r="J113" s="23">
        <v>46902</v>
      </c>
      <c r="K113" s="45">
        <v>4.5462850000000001</v>
      </c>
      <c r="L113" s="45">
        <v>6.755585</v>
      </c>
      <c r="M113" s="21">
        <v>237.25105500000001</v>
      </c>
      <c r="N113" s="45">
        <v>2.2432910000000001</v>
      </c>
      <c r="O113" s="24" t="s">
        <v>24</v>
      </c>
      <c r="P113" s="24" t="s">
        <v>2261</v>
      </c>
      <c r="Q113" s="24" t="s">
        <v>2262</v>
      </c>
      <c r="R113" s="24" t="s">
        <v>2255</v>
      </c>
      <c r="S113" s="20" t="s">
        <v>147</v>
      </c>
    </row>
    <row r="114" spans="1:19" x14ac:dyDescent="0.35">
      <c r="A114" s="39" t="s">
        <v>5733</v>
      </c>
      <c r="B114" s="13" t="s">
        <v>5734</v>
      </c>
      <c r="C114" s="13" t="s">
        <v>4225</v>
      </c>
      <c r="D114" s="13" t="s">
        <v>5735</v>
      </c>
      <c r="E114" s="14">
        <v>497467.86000000004</v>
      </c>
      <c r="F114" s="13" t="s">
        <v>23</v>
      </c>
      <c r="G114" s="15">
        <v>100.297</v>
      </c>
      <c r="H114" s="14">
        <v>363419.217581795</v>
      </c>
      <c r="I114" s="15">
        <v>8.7075999999999993</v>
      </c>
      <c r="J114" s="16">
        <v>47708</v>
      </c>
      <c r="K114" s="17">
        <v>7.5601961053763628E-2</v>
      </c>
      <c r="L114" s="17">
        <v>7.5601961053763628E-2</v>
      </c>
      <c r="M114" s="14">
        <v>417.84673043396697</v>
      </c>
      <c r="N114" s="15">
        <v>0</v>
      </c>
      <c r="O114" s="17" t="s">
        <v>24</v>
      </c>
      <c r="P114" s="17" t="s">
        <v>4216</v>
      </c>
      <c r="Q114" s="17" t="s">
        <v>2283</v>
      </c>
      <c r="R114" s="17" t="s">
        <v>27</v>
      </c>
      <c r="S114" s="15" t="s">
        <v>147</v>
      </c>
    </row>
    <row r="115" spans="1:19" x14ac:dyDescent="0.35">
      <c r="A115" s="38" t="s">
        <v>5625</v>
      </c>
      <c r="B115" s="6" t="s">
        <v>5626</v>
      </c>
      <c r="C115" s="6" t="s">
        <v>4214</v>
      </c>
      <c r="D115" s="6" t="s">
        <v>5627</v>
      </c>
      <c r="E115" s="7">
        <v>159000</v>
      </c>
      <c r="F115" s="6" t="s">
        <v>33</v>
      </c>
      <c r="G115" s="8">
        <v>106.47</v>
      </c>
      <c r="H115" s="7">
        <v>149826.37627343895</v>
      </c>
      <c r="I115" s="8">
        <v>7.25</v>
      </c>
      <c r="J115" s="9">
        <v>47603</v>
      </c>
      <c r="K115" s="10">
        <v>4.2571563590469624E-2</v>
      </c>
      <c r="L115" s="10">
        <v>4.2571563590469624E-2</v>
      </c>
      <c r="M115" s="7">
        <v>224.2027453326769</v>
      </c>
      <c r="N115" s="8">
        <v>0.94629022096205861</v>
      </c>
      <c r="O115" s="10" t="s">
        <v>52</v>
      </c>
      <c r="P115" s="10" t="s">
        <v>4216</v>
      </c>
      <c r="Q115" s="10" t="s">
        <v>2292</v>
      </c>
      <c r="R115" s="10" t="s">
        <v>823</v>
      </c>
      <c r="S115" s="8" t="s">
        <v>52</v>
      </c>
    </row>
    <row r="116" spans="1:19" x14ac:dyDescent="0.35">
      <c r="A116" s="39" t="s">
        <v>5641</v>
      </c>
      <c r="B116" s="13"/>
      <c r="C116" s="13" t="s">
        <v>4214</v>
      </c>
      <c r="D116" s="13" t="s">
        <v>5627</v>
      </c>
      <c r="E116" s="14">
        <v>1700000</v>
      </c>
      <c r="F116" s="13" t="s">
        <v>33</v>
      </c>
      <c r="G116" s="15">
        <v>100.1045</v>
      </c>
      <c r="H116" s="14">
        <v>1460759.5935426031</v>
      </c>
      <c r="I116" s="15">
        <v>5.3789999999999996</v>
      </c>
      <c r="J116" s="16">
        <v>48292</v>
      </c>
      <c r="K116" s="17">
        <v>5.3133663233554257E-2</v>
      </c>
      <c r="L116" s="17">
        <v>5.3133663233554257E-2</v>
      </c>
      <c r="M116" s="14">
        <v>298.18755788715089</v>
      </c>
      <c r="N116" s="15">
        <v>0</v>
      </c>
      <c r="O116" s="17" t="s">
        <v>52</v>
      </c>
      <c r="P116" s="17" t="s">
        <v>4216</v>
      </c>
      <c r="Q116" s="17" t="s">
        <v>2292</v>
      </c>
      <c r="R116" s="17" t="s">
        <v>823</v>
      </c>
      <c r="S116" s="15" t="s">
        <v>52</v>
      </c>
    </row>
    <row r="117" spans="1:19" x14ac:dyDescent="0.35">
      <c r="A117" s="41" t="s">
        <v>195</v>
      </c>
      <c r="B117" s="20" t="s">
        <v>196</v>
      </c>
      <c r="C117" s="20" t="s">
        <v>31</v>
      </c>
      <c r="D117" s="20" t="s">
        <v>195</v>
      </c>
      <c r="E117" s="21">
        <v>724000</v>
      </c>
      <c r="F117" s="20" t="s">
        <v>23</v>
      </c>
      <c r="G117" s="22">
        <v>89.685000000000002</v>
      </c>
      <c r="H117" s="21">
        <v>476938.66530448454</v>
      </c>
      <c r="I117" s="22">
        <v>4.7</v>
      </c>
      <c r="J117" s="23">
        <v>65745</v>
      </c>
      <c r="K117" s="24">
        <v>4.6195647008351326E-2</v>
      </c>
      <c r="L117" s="24">
        <v>8.8953311506397181E-2</v>
      </c>
      <c r="M117" s="25">
        <v>502.86833905251405</v>
      </c>
      <c r="N117" s="26">
        <v>2.665167836482818</v>
      </c>
      <c r="O117" s="24" t="s">
        <v>95</v>
      </c>
      <c r="P117" s="24" t="s">
        <v>35</v>
      </c>
      <c r="Q117" s="24" t="s">
        <v>64</v>
      </c>
      <c r="R117" s="24" t="s">
        <v>27</v>
      </c>
      <c r="S117" s="24" t="s">
        <v>95</v>
      </c>
    </row>
    <row r="118" spans="1:19" x14ac:dyDescent="0.35">
      <c r="A118" s="40" t="s">
        <v>5842</v>
      </c>
      <c r="B118" s="27" t="s">
        <v>5843</v>
      </c>
      <c r="C118" s="27" t="s">
        <v>4219</v>
      </c>
      <c r="D118" s="27" t="s">
        <v>5728</v>
      </c>
      <c r="E118" s="28">
        <v>116000</v>
      </c>
      <c r="F118" s="27" t="s">
        <v>23</v>
      </c>
      <c r="G118" s="29">
        <v>98.384</v>
      </c>
      <c r="H118" s="28">
        <v>85647.964237312131</v>
      </c>
      <c r="I118" s="29">
        <v>6.6459999999999999</v>
      </c>
      <c r="J118" s="30">
        <v>51152</v>
      </c>
      <c r="K118" s="31">
        <v>6.8586108856028768E-2</v>
      </c>
      <c r="L118" s="31">
        <v>6.8586108856028768E-2</v>
      </c>
      <c r="M118" s="28">
        <v>309.26733010416541</v>
      </c>
      <c r="N118" s="29">
        <v>6.4919447371100736</v>
      </c>
      <c r="O118" s="31" t="s">
        <v>34</v>
      </c>
      <c r="P118" s="31" t="s">
        <v>4577</v>
      </c>
      <c r="Q118" s="31" t="s">
        <v>2379</v>
      </c>
      <c r="R118" s="31" t="s">
        <v>27</v>
      </c>
      <c r="S118" s="29" t="s">
        <v>34</v>
      </c>
    </row>
    <row r="119" spans="1:19" x14ac:dyDescent="0.35">
      <c r="A119" s="38" t="s">
        <v>5726</v>
      </c>
      <c r="B119" s="6" t="s">
        <v>5727</v>
      </c>
      <c r="C119" s="6" t="s">
        <v>4219</v>
      </c>
      <c r="D119" s="6" t="s">
        <v>5728</v>
      </c>
      <c r="E119" s="7">
        <v>53000</v>
      </c>
      <c r="F119" s="6" t="s">
        <v>23</v>
      </c>
      <c r="G119" s="8">
        <v>104.187</v>
      </c>
      <c r="H119" s="7">
        <v>41187.401339078016</v>
      </c>
      <c r="I119" s="8">
        <v>6.7</v>
      </c>
      <c r="J119" s="9">
        <v>48624</v>
      </c>
      <c r="K119" s="10">
        <v>6.0056364309482267E-2</v>
      </c>
      <c r="L119" s="10">
        <v>6.0056364309482267E-2</v>
      </c>
      <c r="M119" s="7">
        <v>248.25562339636369</v>
      </c>
      <c r="N119" s="8">
        <v>5.6460342696738683</v>
      </c>
      <c r="O119" s="10" t="s">
        <v>34</v>
      </c>
      <c r="P119" s="10" t="s">
        <v>4577</v>
      </c>
      <c r="Q119" s="10" t="s">
        <v>2379</v>
      </c>
      <c r="R119" s="10" t="s">
        <v>27</v>
      </c>
      <c r="S119" s="8" t="s">
        <v>34</v>
      </c>
    </row>
    <row r="120" spans="1:19" x14ac:dyDescent="0.35">
      <c r="A120" s="39" t="s">
        <v>5250</v>
      </c>
      <c r="B120" s="13" t="s">
        <v>5251</v>
      </c>
      <c r="C120" s="13" t="s">
        <v>4245</v>
      </c>
      <c r="D120" s="13" t="s">
        <v>5252</v>
      </c>
      <c r="E120" s="14">
        <v>580976.13229981391</v>
      </c>
      <c r="F120" s="13" t="s">
        <v>23</v>
      </c>
      <c r="G120" s="15">
        <v>129.80000000000001</v>
      </c>
      <c r="H120" s="14">
        <v>641270.60363513185</v>
      </c>
      <c r="I120" s="15">
        <v>1</v>
      </c>
      <c r="J120" s="16">
        <v>46645</v>
      </c>
      <c r="K120" s="17">
        <v>-0.1036862780885654</v>
      </c>
      <c r="L120" s="17">
        <v>-0.1036862780885654</v>
      </c>
      <c r="M120" s="14">
        <v>375</v>
      </c>
      <c r="N120" s="15">
        <v>0.38271774693946364</v>
      </c>
      <c r="O120" s="17"/>
      <c r="P120" s="17"/>
      <c r="Q120" s="17" t="s">
        <v>3882</v>
      </c>
      <c r="R120" s="17" t="s">
        <v>27</v>
      </c>
      <c r="S120" s="15" t="s">
        <v>147</v>
      </c>
    </row>
    <row r="121" spans="1:19" x14ac:dyDescent="0.35">
      <c r="A121" s="38" t="s">
        <v>197</v>
      </c>
      <c r="B121" s="6" t="s">
        <v>198</v>
      </c>
      <c r="C121" s="6" t="s">
        <v>107</v>
      </c>
      <c r="D121" s="6" t="s">
        <v>199</v>
      </c>
      <c r="E121" s="7">
        <v>12902500</v>
      </c>
      <c r="F121" s="6" t="s">
        <v>23</v>
      </c>
      <c r="G121" s="8">
        <v>99.792000000000002</v>
      </c>
      <c r="H121" s="7">
        <v>9395893.6038238462</v>
      </c>
      <c r="I121" s="8">
        <v>6.9531499999999999</v>
      </c>
      <c r="J121" s="9">
        <v>48121</v>
      </c>
      <c r="K121" s="10">
        <v>7.0970412496926372E-2</v>
      </c>
      <c r="L121" s="10">
        <v>7.0970412496926372E-2</v>
      </c>
      <c r="M121" s="11">
        <v>156.79673734830016</v>
      </c>
      <c r="N121" s="12">
        <v>0.25</v>
      </c>
      <c r="O121" s="10" t="s">
        <v>34</v>
      </c>
      <c r="P121" s="10" t="s">
        <v>45</v>
      </c>
      <c r="Q121" s="10" t="s">
        <v>200</v>
      </c>
      <c r="R121" s="10" t="s">
        <v>27</v>
      </c>
      <c r="S121" s="10" t="s">
        <v>52</v>
      </c>
    </row>
    <row r="122" spans="1:19" x14ac:dyDescent="0.35">
      <c r="A122" s="39" t="s">
        <v>201</v>
      </c>
      <c r="B122" s="13" t="s">
        <v>202</v>
      </c>
      <c r="C122" s="13" t="s">
        <v>21</v>
      </c>
      <c r="D122" s="13" t="s">
        <v>199</v>
      </c>
      <c r="E122" s="14">
        <v>10475000</v>
      </c>
      <c r="F122" s="13" t="s">
        <v>23</v>
      </c>
      <c r="G122" s="15">
        <v>103.084</v>
      </c>
      <c r="H122" s="14">
        <v>7987268.7178458096</v>
      </c>
      <c r="I122" s="15">
        <v>6.75</v>
      </c>
      <c r="J122" s="16">
        <v>48502</v>
      </c>
      <c r="K122" s="17">
        <v>6.2154007159086262E-2</v>
      </c>
      <c r="L122" s="17">
        <v>5.9224801986050402E-2</v>
      </c>
      <c r="M122" s="18">
        <v>158.27357742090496</v>
      </c>
      <c r="N122" s="19">
        <v>4.0483600182091104</v>
      </c>
      <c r="O122" s="17" t="s">
        <v>115</v>
      </c>
      <c r="P122" s="17" t="s">
        <v>53</v>
      </c>
      <c r="Q122" s="17" t="s">
        <v>200</v>
      </c>
      <c r="R122" s="17" t="s">
        <v>27</v>
      </c>
      <c r="S122" s="17" t="s">
        <v>24</v>
      </c>
    </row>
    <row r="123" spans="1:19" x14ac:dyDescent="0.35">
      <c r="A123" s="41" t="s">
        <v>2722</v>
      </c>
      <c r="B123" s="20" t="s">
        <v>198</v>
      </c>
      <c r="C123" s="20" t="s">
        <v>2709</v>
      </c>
      <c r="D123" s="20" t="s">
        <v>2723</v>
      </c>
      <c r="E123" s="21">
        <v>895500</v>
      </c>
      <c r="F123" s="20" t="s">
        <v>23</v>
      </c>
      <c r="G123" s="22">
        <v>99.983000000000004</v>
      </c>
      <c r="H123" s="21">
        <v>653371.59484799998</v>
      </c>
      <c r="I123" s="22">
        <v>6.82681</v>
      </c>
      <c r="J123" s="23">
        <v>46933</v>
      </c>
      <c r="K123" s="45">
        <v>5.4816750000000001</v>
      </c>
      <c r="L123" s="45">
        <v>5.1874529999999996</v>
      </c>
      <c r="M123" s="21">
        <v>209.439437</v>
      </c>
      <c r="N123" s="45">
        <v>3.0752999999999999E-2</v>
      </c>
      <c r="O123" s="24" t="s">
        <v>34</v>
      </c>
      <c r="P123" s="24" t="s">
        <v>2261</v>
      </c>
      <c r="Q123" s="24" t="s">
        <v>2617</v>
      </c>
      <c r="R123" s="24" t="s">
        <v>2255</v>
      </c>
      <c r="S123" s="20" t="s">
        <v>52</v>
      </c>
    </row>
    <row r="124" spans="1:19" x14ac:dyDescent="0.35">
      <c r="A124" s="40" t="s">
        <v>2573</v>
      </c>
      <c r="B124" s="27" t="s">
        <v>2574</v>
      </c>
      <c r="C124" s="27" t="s">
        <v>2251</v>
      </c>
      <c r="D124" s="27" t="s">
        <v>2575</v>
      </c>
      <c r="E124" s="28">
        <v>1200000</v>
      </c>
      <c r="F124" s="27" t="s">
        <v>33</v>
      </c>
      <c r="G124" s="29">
        <v>105.4385</v>
      </c>
      <c r="H124" s="28">
        <v>1083831.02</v>
      </c>
      <c r="I124" s="29">
        <v>5.8680000000000003</v>
      </c>
      <c r="J124" s="30">
        <v>47265</v>
      </c>
      <c r="K124" s="34">
        <v>4.4529639999999997</v>
      </c>
      <c r="L124" s="34">
        <v>6.5874119999999996</v>
      </c>
      <c r="M124" s="28">
        <v>213.74615</v>
      </c>
      <c r="N124" s="34">
        <v>3.460191</v>
      </c>
      <c r="O124" s="31" t="s">
        <v>63</v>
      </c>
      <c r="P124" s="31" t="s">
        <v>614</v>
      </c>
      <c r="Q124" s="31" t="s">
        <v>2576</v>
      </c>
      <c r="R124" s="31" t="s">
        <v>90</v>
      </c>
      <c r="S124" s="27" t="s">
        <v>52</v>
      </c>
    </row>
    <row r="125" spans="1:19" x14ac:dyDescent="0.35">
      <c r="A125" s="41" t="s">
        <v>3059</v>
      </c>
      <c r="B125" s="20" t="s">
        <v>3060</v>
      </c>
      <c r="C125" s="20" t="s">
        <v>2709</v>
      </c>
      <c r="D125" s="20" t="s">
        <v>3061</v>
      </c>
      <c r="E125" s="21">
        <v>1000000</v>
      </c>
      <c r="F125" s="20" t="s">
        <v>33</v>
      </c>
      <c r="G125" s="22">
        <v>99.604500000000002</v>
      </c>
      <c r="H125" s="21">
        <v>853216.549597</v>
      </c>
      <c r="I125" s="22">
        <v>7.0289999999999999</v>
      </c>
      <c r="J125" s="23">
        <v>46949</v>
      </c>
      <c r="K125" s="45">
        <v>7.0254719999999997</v>
      </c>
      <c r="L125" s="45">
        <v>9.2493289999999995</v>
      </c>
      <c r="M125" s="21">
        <v>503.40761800000001</v>
      </c>
      <c r="N125" s="45">
        <v>0.246755</v>
      </c>
      <c r="O125" s="24" t="s">
        <v>147</v>
      </c>
      <c r="P125" s="24" t="s">
        <v>2261</v>
      </c>
      <c r="Q125" s="24" t="s">
        <v>3062</v>
      </c>
      <c r="R125" s="24" t="s">
        <v>59</v>
      </c>
      <c r="S125" s="20" t="s">
        <v>147</v>
      </c>
    </row>
    <row r="126" spans="1:19" x14ac:dyDescent="0.35">
      <c r="A126" s="40" t="s">
        <v>5872</v>
      </c>
      <c r="B126" s="27"/>
      <c r="C126" s="27" t="s">
        <v>4225</v>
      </c>
      <c r="D126" s="27" t="s">
        <v>5873</v>
      </c>
      <c r="E126" s="28">
        <v>2300000</v>
      </c>
      <c r="F126" s="27" t="s">
        <v>33</v>
      </c>
      <c r="G126" s="29">
        <v>99.604500000000002</v>
      </c>
      <c r="H126" s="28">
        <v>2001640.3467977424</v>
      </c>
      <c r="I126" s="29">
        <v>6.6429999999999998</v>
      </c>
      <c r="J126" s="30">
        <v>47211</v>
      </c>
      <c r="K126" s="31">
        <v>6.8933720483071295E-2</v>
      </c>
      <c r="L126" s="31">
        <v>6.8933720483071295E-2</v>
      </c>
      <c r="M126" s="28">
        <v>479.03514048400922</v>
      </c>
      <c r="N126" s="29">
        <v>0</v>
      </c>
      <c r="O126" s="31" t="s">
        <v>147</v>
      </c>
      <c r="P126" s="31" t="s">
        <v>4216</v>
      </c>
      <c r="Q126" s="31" t="s">
        <v>3062</v>
      </c>
      <c r="R126" s="31" t="s">
        <v>59</v>
      </c>
      <c r="S126" s="29" t="s">
        <v>147</v>
      </c>
    </row>
    <row r="127" spans="1:19" x14ac:dyDescent="0.35">
      <c r="A127" s="38" t="s">
        <v>2724</v>
      </c>
      <c r="B127" s="6" t="s">
        <v>2725</v>
      </c>
      <c r="C127" s="6" t="s">
        <v>2709</v>
      </c>
      <c r="D127" s="6" t="s">
        <v>2726</v>
      </c>
      <c r="E127" s="7">
        <v>1427810.43</v>
      </c>
      <c r="F127" s="6" t="s">
        <v>23</v>
      </c>
      <c r="G127" s="8">
        <v>100.2145</v>
      </c>
      <c r="H127" s="7">
        <v>1044166.149795</v>
      </c>
      <c r="I127" s="8">
        <v>7.07681</v>
      </c>
      <c r="J127" s="9">
        <v>46933</v>
      </c>
      <c r="K127" s="44">
        <v>6.1731730000000002</v>
      </c>
      <c r="L127" s="44">
        <v>5.9470169999999998</v>
      </c>
      <c r="M127" s="7">
        <v>286.24682899999999</v>
      </c>
      <c r="N127" s="44">
        <v>3.2426000000000003E-2</v>
      </c>
      <c r="O127" s="10" t="s">
        <v>147</v>
      </c>
      <c r="P127" s="10" t="s">
        <v>2261</v>
      </c>
      <c r="Q127" s="10" t="s">
        <v>2338</v>
      </c>
      <c r="R127" s="10" t="s">
        <v>2255</v>
      </c>
      <c r="S127" s="6" t="s">
        <v>115</v>
      </c>
    </row>
    <row r="128" spans="1:19" x14ac:dyDescent="0.35">
      <c r="A128" s="40" t="s">
        <v>5355</v>
      </c>
      <c r="B128" s="27" t="s">
        <v>5356</v>
      </c>
      <c r="C128" s="27" t="s">
        <v>4225</v>
      </c>
      <c r="D128" s="27" t="s">
        <v>5357</v>
      </c>
      <c r="E128" s="28">
        <v>117224.32000000001</v>
      </c>
      <c r="F128" s="27" t="s">
        <v>33</v>
      </c>
      <c r="G128" s="29">
        <v>100.396</v>
      </c>
      <c r="H128" s="28">
        <v>101006.88109438625</v>
      </c>
      <c r="I128" s="29">
        <v>5.2709999999999999</v>
      </c>
      <c r="J128" s="30">
        <v>47982</v>
      </c>
      <c r="K128" s="31">
        <v>5.9597643232477203E-2</v>
      </c>
      <c r="L128" s="31">
        <v>5.9597643232477203E-2</v>
      </c>
      <c r="M128" s="28">
        <v>367.29359312473827</v>
      </c>
      <c r="N128" s="29">
        <v>0</v>
      </c>
      <c r="O128" s="31" t="s">
        <v>24</v>
      </c>
      <c r="P128" s="31" t="s">
        <v>4216</v>
      </c>
      <c r="Q128" s="31" t="s">
        <v>2350</v>
      </c>
      <c r="R128" s="31" t="s">
        <v>27</v>
      </c>
      <c r="S128" s="29" t="s">
        <v>24</v>
      </c>
    </row>
    <row r="129" spans="1:19" x14ac:dyDescent="0.35">
      <c r="A129" s="38" t="s">
        <v>6305</v>
      </c>
      <c r="B129" s="6" t="s">
        <v>6306</v>
      </c>
      <c r="C129" s="6" t="s">
        <v>4225</v>
      </c>
      <c r="D129" s="6" t="s">
        <v>5357</v>
      </c>
      <c r="E129" s="7">
        <v>1582775.68</v>
      </c>
      <c r="F129" s="6" t="s">
        <v>33</v>
      </c>
      <c r="G129" s="8">
        <v>100.396</v>
      </c>
      <c r="H129" s="7">
        <v>1381244.1189898227</v>
      </c>
      <c r="I129" s="8">
        <v>5.2709999999999999</v>
      </c>
      <c r="J129" s="9">
        <v>47982</v>
      </c>
      <c r="K129" s="10">
        <v>5.4551264179446196E-2</v>
      </c>
      <c r="L129" s="10">
        <v>5.4551264179446196E-2</v>
      </c>
      <c r="M129" s="7">
        <v>317.18808794678381</v>
      </c>
      <c r="N129" s="8">
        <v>0</v>
      </c>
      <c r="O129" s="10" t="s">
        <v>24</v>
      </c>
      <c r="P129" s="10" t="s">
        <v>4216</v>
      </c>
      <c r="Q129" s="10" t="s">
        <v>2350</v>
      </c>
      <c r="R129" s="10" t="s">
        <v>27</v>
      </c>
      <c r="S129" s="8" t="s">
        <v>24</v>
      </c>
    </row>
    <row r="130" spans="1:19" x14ac:dyDescent="0.35">
      <c r="A130" s="39" t="s">
        <v>2727</v>
      </c>
      <c r="B130" s="13" t="s">
        <v>39</v>
      </c>
      <c r="C130" s="13" t="s">
        <v>2709</v>
      </c>
      <c r="D130" s="13" t="s">
        <v>2728</v>
      </c>
      <c r="E130" s="14">
        <v>1000000</v>
      </c>
      <c r="F130" s="13" t="s">
        <v>23</v>
      </c>
      <c r="G130" s="15">
        <v>100.1045</v>
      </c>
      <c r="H130" s="14">
        <v>730503.15612699999</v>
      </c>
      <c r="I130" s="15">
        <v>7.3128599999999997</v>
      </c>
      <c r="J130" s="16">
        <v>46949</v>
      </c>
      <c r="K130" s="36">
        <v>6.5370330000000001</v>
      </c>
      <c r="L130" s="36">
        <v>6.2330459999999999</v>
      </c>
      <c r="M130" s="14">
        <v>315.44854299999997</v>
      </c>
      <c r="N130" s="36">
        <v>-3.8616999999999999E-2</v>
      </c>
      <c r="O130" s="17" t="s">
        <v>115</v>
      </c>
      <c r="P130" s="17" t="s">
        <v>2261</v>
      </c>
      <c r="Q130" s="17" t="s">
        <v>2729</v>
      </c>
      <c r="R130" s="17" t="s">
        <v>2255</v>
      </c>
      <c r="S130" s="13" t="s">
        <v>115</v>
      </c>
    </row>
    <row r="131" spans="1:19" x14ac:dyDescent="0.35">
      <c r="A131" s="38" t="s">
        <v>2730</v>
      </c>
      <c r="B131" s="6" t="s">
        <v>2731</v>
      </c>
      <c r="C131" s="6" t="s">
        <v>2709</v>
      </c>
      <c r="D131" s="6" t="s">
        <v>2732</v>
      </c>
      <c r="E131" s="7">
        <v>1496250</v>
      </c>
      <c r="F131" s="6" t="s">
        <v>23</v>
      </c>
      <c r="G131" s="8">
        <v>100.625</v>
      </c>
      <c r="H131" s="7">
        <v>1098698.5532889999</v>
      </c>
      <c r="I131" s="8">
        <v>7.07681</v>
      </c>
      <c r="J131" s="9">
        <v>46933</v>
      </c>
      <c r="K131" s="44">
        <v>5.9483610000000002</v>
      </c>
      <c r="L131" s="44">
        <v>5.7092549999999997</v>
      </c>
      <c r="M131" s="7">
        <v>262.15587399999998</v>
      </c>
      <c r="N131" s="44">
        <v>4.0079999999999998E-2</v>
      </c>
      <c r="O131" s="10" t="s">
        <v>115</v>
      </c>
      <c r="P131" s="10" t="s">
        <v>2261</v>
      </c>
      <c r="Q131" s="10" t="s">
        <v>2292</v>
      </c>
      <c r="R131" s="10" t="s">
        <v>2255</v>
      </c>
      <c r="S131" s="6" t="s">
        <v>115</v>
      </c>
    </row>
    <row r="132" spans="1:19" x14ac:dyDescent="0.35">
      <c r="A132" s="39" t="s">
        <v>2733</v>
      </c>
      <c r="B132" s="13" t="s">
        <v>2734</v>
      </c>
      <c r="C132" s="13" t="s">
        <v>2709</v>
      </c>
      <c r="D132" s="13" t="s">
        <v>2732</v>
      </c>
      <c r="E132" s="14">
        <v>496256.25</v>
      </c>
      <c r="F132" s="13" t="s">
        <v>23</v>
      </c>
      <c r="G132" s="15">
        <v>100.5005</v>
      </c>
      <c r="H132" s="14">
        <v>363950.82462899998</v>
      </c>
      <c r="I132" s="15">
        <v>7.32681</v>
      </c>
      <c r="J132" s="16">
        <v>46933</v>
      </c>
      <c r="K132" s="36">
        <v>6.3936900000000003</v>
      </c>
      <c r="L132" s="36">
        <v>6.1351319999999996</v>
      </c>
      <c r="M132" s="14">
        <v>305.25582600000001</v>
      </c>
      <c r="N132" s="36">
        <v>3.5001999999999998E-2</v>
      </c>
      <c r="O132" s="17" t="s">
        <v>115</v>
      </c>
      <c r="P132" s="17" t="s">
        <v>2261</v>
      </c>
      <c r="Q132" s="17" t="s">
        <v>2292</v>
      </c>
      <c r="R132" s="17" t="s">
        <v>2255</v>
      </c>
      <c r="S132" s="13" t="s">
        <v>115</v>
      </c>
    </row>
    <row r="133" spans="1:19" x14ac:dyDescent="0.35">
      <c r="A133" s="38" t="s">
        <v>203</v>
      </c>
      <c r="B133" s="6" t="s">
        <v>204</v>
      </c>
      <c r="C133" s="6" t="s">
        <v>107</v>
      </c>
      <c r="D133" s="6" t="s">
        <v>205</v>
      </c>
      <c r="E133" s="7">
        <v>3186964.29</v>
      </c>
      <c r="F133" s="6" t="s">
        <v>23</v>
      </c>
      <c r="G133" s="8">
        <v>98.501000000000005</v>
      </c>
      <c r="H133" s="7">
        <v>2290795.5597423301</v>
      </c>
      <c r="I133" s="8">
        <v>8.8117999999999999</v>
      </c>
      <c r="J133" s="9">
        <v>46770</v>
      </c>
      <c r="K133" s="10">
        <v>9.6645531891076608E-2</v>
      </c>
      <c r="L133" s="10">
        <v>9.6645531891076608E-2</v>
      </c>
      <c r="M133" s="11">
        <v>491.87336298591993</v>
      </c>
      <c r="N133" s="12">
        <v>0.25</v>
      </c>
      <c r="O133" s="10" t="s">
        <v>28</v>
      </c>
      <c r="P133" s="10" t="s">
        <v>45</v>
      </c>
      <c r="Q133" s="10" t="s">
        <v>206</v>
      </c>
      <c r="R133" s="10" t="s">
        <v>27</v>
      </c>
      <c r="S133" s="10" t="s">
        <v>28</v>
      </c>
    </row>
    <row r="134" spans="1:19" x14ac:dyDescent="0.35">
      <c r="A134" s="39" t="s">
        <v>207</v>
      </c>
      <c r="B134" s="13" t="s">
        <v>208</v>
      </c>
      <c r="C134" s="13" t="s">
        <v>145</v>
      </c>
      <c r="D134" s="13" t="s">
        <v>209</v>
      </c>
      <c r="E134" s="14">
        <v>2000000</v>
      </c>
      <c r="F134" s="13" t="s">
        <v>33</v>
      </c>
      <c r="G134" s="15">
        <v>83.75</v>
      </c>
      <c r="H134" s="14">
        <v>1449984.074932195</v>
      </c>
      <c r="I134" s="15">
        <v>4.25</v>
      </c>
      <c r="J134" s="16">
        <v>47406</v>
      </c>
      <c r="K134" s="17">
        <v>9.0804972641498352E-2</v>
      </c>
      <c r="L134" s="17">
        <v>9.0804972641498352E-2</v>
      </c>
      <c r="M134" s="18">
        <v>663.52559841631705</v>
      </c>
      <c r="N134" s="19">
        <v>3.8273811256483889</v>
      </c>
      <c r="O134" s="17" t="s">
        <v>210</v>
      </c>
      <c r="P134" s="17" t="s">
        <v>45</v>
      </c>
      <c r="Q134" s="17" t="s">
        <v>211</v>
      </c>
      <c r="R134" s="17" t="s">
        <v>90</v>
      </c>
      <c r="S134" s="17" t="s">
        <v>210</v>
      </c>
    </row>
    <row r="135" spans="1:19" x14ac:dyDescent="0.35">
      <c r="A135" s="38" t="s">
        <v>212</v>
      </c>
      <c r="B135" s="6" t="s">
        <v>213</v>
      </c>
      <c r="C135" s="6" t="s">
        <v>107</v>
      </c>
      <c r="D135" s="6" t="s">
        <v>205</v>
      </c>
      <c r="E135" s="7">
        <v>6746710.5300000003</v>
      </c>
      <c r="F135" s="6" t="s">
        <v>23</v>
      </c>
      <c r="G135" s="8">
        <v>97.304000000000002</v>
      </c>
      <c r="H135" s="7">
        <v>4790614.9626819454</v>
      </c>
      <c r="I135" s="8">
        <v>9</v>
      </c>
      <c r="J135" s="9">
        <v>46492</v>
      </c>
      <c r="K135" s="10">
        <v>0.10896738198482536</v>
      </c>
      <c r="L135" s="10">
        <v>0.10896738198482536</v>
      </c>
      <c r="M135" s="11">
        <v>410.59748765006896</v>
      </c>
      <c r="N135" s="12">
        <v>0.25</v>
      </c>
      <c r="O135" s="10" t="s">
        <v>28</v>
      </c>
      <c r="P135" s="10" t="s">
        <v>45</v>
      </c>
      <c r="Q135" s="10" t="s">
        <v>206</v>
      </c>
      <c r="R135" s="10" t="s">
        <v>27</v>
      </c>
      <c r="S135" s="10" t="s">
        <v>28</v>
      </c>
    </row>
    <row r="136" spans="1:19" x14ac:dyDescent="0.35">
      <c r="A136" s="39" t="s">
        <v>4123</v>
      </c>
      <c r="B136" s="13" t="s">
        <v>39</v>
      </c>
      <c r="C136" s="13" t="s">
        <v>2709</v>
      </c>
      <c r="D136" s="13" t="s">
        <v>4124</v>
      </c>
      <c r="E136" s="14">
        <v>212138.8</v>
      </c>
      <c r="F136" s="13" t="s">
        <v>23</v>
      </c>
      <c r="G136" s="15">
        <v>98.5</v>
      </c>
      <c r="H136" s="14">
        <v>152484.196008</v>
      </c>
      <c r="I136" s="15">
        <v>14.79917</v>
      </c>
      <c r="J136" s="16">
        <v>47117</v>
      </c>
      <c r="K136" s="36">
        <v>15.159557</v>
      </c>
      <c r="L136" s="36">
        <v>14.922957</v>
      </c>
      <c r="M136" s="14">
        <v>1195.545543</v>
      </c>
      <c r="N136" s="36">
        <v>-0.10412100000000001</v>
      </c>
      <c r="O136" s="17" t="s">
        <v>337</v>
      </c>
      <c r="P136" s="17" t="s">
        <v>2261</v>
      </c>
      <c r="Q136" s="17" t="s">
        <v>26</v>
      </c>
      <c r="R136" s="17" t="s">
        <v>2255</v>
      </c>
      <c r="S136" s="13" t="s">
        <v>337</v>
      </c>
    </row>
    <row r="137" spans="1:19" x14ac:dyDescent="0.35">
      <c r="A137" s="41" t="s">
        <v>4574</v>
      </c>
      <c r="B137" s="20" t="s">
        <v>4575</v>
      </c>
      <c r="C137" s="20" t="s">
        <v>614</v>
      </c>
      <c r="D137" s="20" t="s">
        <v>4576</v>
      </c>
      <c r="E137" s="21">
        <v>3527709.0447294042</v>
      </c>
      <c r="F137" s="20" t="s">
        <v>23</v>
      </c>
      <c r="G137" s="22">
        <v>134.755</v>
      </c>
      <c r="H137" s="21">
        <v>3461688.9300747197</v>
      </c>
      <c r="I137" s="22"/>
      <c r="J137" s="23">
        <v>47156</v>
      </c>
      <c r="K137" s="24">
        <v>0.16541075200889888</v>
      </c>
      <c r="L137" s="24">
        <v>0.16541075200889888</v>
      </c>
      <c r="M137" s="21">
        <v>1038.0269057269729</v>
      </c>
      <c r="N137" s="22">
        <v>2.3386774279694738</v>
      </c>
      <c r="O137" s="24"/>
      <c r="P137" s="24" t="s">
        <v>4577</v>
      </c>
      <c r="Q137" s="24" t="s">
        <v>2258</v>
      </c>
      <c r="R137" s="24" t="s">
        <v>27</v>
      </c>
      <c r="S137" s="22" t="s">
        <v>24</v>
      </c>
    </row>
    <row r="138" spans="1:19" x14ac:dyDescent="0.35">
      <c r="A138" s="39" t="s">
        <v>214</v>
      </c>
      <c r="B138" s="13" t="s">
        <v>215</v>
      </c>
      <c r="C138" s="13" t="s">
        <v>145</v>
      </c>
      <c r="D138" s="13" t="s">
        <v>216</v>
      </c>
      <c r="E138" s="14">
        <v>2000000</v>
      </c>
      <c r="F138" s="13" t="s">
        <v>33</v>
      </c>
      <c r="G138" s="15">
        <v>104.63</v>
      </c>
      <c r="H138" s="14">
        <v>1844554.6337006362</v>
      </c>
      <c r="I138" s="15">
        <v>6.625</v>
      </c>
      <c r="J138" s="16">
        <v>47314</v>
      </c>
      <c r="K138" s="17">
        <v>5.3353973608042171E-2</v>
      </c>
      <c r="L138" s="17">
        <v>4.9650773506026979E-2</v>
      </c>
      <c r="M138" s="18">
        <v>272.76240225733574</v>
      </c>
      <c r="N138" s="19">
        <v>1.895950068168675</v>
      </c>
      <c r="O138" s="17" t="s">
        <v>95</v>
      </c>
      <c r="P138" s="17" t="s">
        <v>45</v>
      </c>
      <c r="Q138" s="17" t="s">
        <v>81</v>
      </c>
      <c r="R138" s="17" t="s">
        <v>47</v>
      </c>
      <c r="S138" s="17" t="s">
        <v>95</v>
      </c>
    </row>
    <row r="139" spans="1:19" x14ac:dyDescent="0.35">
      <c r="A139" s="41" t="s">
        <v>4706</v>
      </c>
      <c r="B139" s="20" t="s">
        <v>215</v>
      </c>
      <c r="C139" s="20" t="s">
        <v>4219</v>
      </c>
      <c r="D139" s="20" t="s">
        <v>4707</v>
      </c>
      <c r="E139" s="21">
        <v>897000</v>
      </c>
      <c r="F139" s="20" t="s">
        <v>33</v>
      </c>
      <c r="G139" s="22">
        <v>104.726</v>
      </c>
      <c r="H139" s="21">
        <v>829615.31805807387</v>
      </c>
      <c r="I139" s="22">
        <v>6.625</v>
      </c>
      <c r="J139" s="23">
        <v>47315</v>
      </c>
      <c r="K139" s="24">
        <v>4.9289870520139188E-2</v>
      </c>
      <c r="L139" s="24">
        <v>4.9289870520139188E-2</v>
      </c>
      <c r="M139" s="21">
        <v>288.52266004183269</v>
      </c>
      <c r="N139" s="22">
        <v>2.600205838429936</v>
      </c>
      <c r="O139" s="24" t="s">
        <v>95</v>
      </c>
      <c r="P139" s="24" t="s">
        <v>4216</v>
      </c>
      <c r="Q139" s="24" t="s">
        <v>2654</v>
      </c>
      <c r="R139" s="24" t="s">
        <v>47</v>
      </c>
      <c r="S139" s="22" t="s">
        <v>115</v>
      </c>
    </row>
    <row r="140" spans="1:19" x14ac:dyDescent="0.35">
      <c r="A140" s="40" t="s">
        <v>4706</v>
      </c>
      <c r="B140" s="27" t="s">
        <v>215</v>
      </c>
      <c r="C140" s="27" t="s">
        <v>4219</v>
      </c>
      <c r="D140" s="27" t="s">
        <v>4707</v>
      </c>
      <c r="E140" s="28">
        <v>106000</v>
      </c>
      <c r="F140" s="27" t="s">
        <v>33</v>
      </c>
      <c r="G140" s="29">
        <v>104.726</v>
      </c>
      <c r="H140" s="28">
        <v>98037.038700285208</v>
      </c>
      <c r="I140" s="29">
        <v>6.625</v>
      </c>
      <c r="J140" s="30">
        <v>47315</v>
      </c>
      <c r="K140" s="31">
        <v>4.9289870520139188E-2</v>
      </c>
      <c r="L140" s="31">
        <v>4.9289870520139188E-2</v>
      </c>
      <c r="M140" s="28">
        <v>288.52266004183269</v>
      </c>
      <c r="N140" s="29">
        <v>2.600205838429936</v>
      </c>
      <c r="O140" s="31" t="s">
        <v>95</v>
      </c>
      <c r="P140" s="31" t="s">
        <v>4216</v>
      </c>
      <c r="Q140" s="31" t="s">
        <v>2654</v>
      </c>
      <c r="R140" s="31" t="s">
        <v>47</v>
      </c>
      <c r="S140" s="29" t="s">
        <v>115</v>
      </c>
    </row>
    <row r="141" spans="1:19" x14ac:dyDescent="0.35">
      <c r="A141" s="41" t="s">
        <v>2577</v>
      </c>
      <c r="B141" s="20" t="s">
        <v>215</v>
      </c>
      <c r="C141" s="20" t="s">
        <v>2251</v>
      </c>
      <c r="D141" s="20" t="s">
        <v>2578</v>
      </c>
      <c r="E141" s="21">
        <v>1365000</v>
      </c>
      <c r="F141" s="20" t="s">
        <v>33</v>
      </c>
      <c r="G141" s="22">
        <v>104.815</v>
      </c>
      <c r="H141" s="21">
        <v>1225567.4099999999</v>
      </c>
      <c r="I141" s="22">
        <v>6.625</v>
      </c>
      <c r="J141" s="23">
        <v>46947</v>
      </c>
      <c r="K141" s="45">
        <v>5.3346780000000003</v>
      </c>
      <c r="L141" s="45">
        <v>7.1730749999999999</v>
      </c>
      <c r="M141" s="21">
        <v>237.64589699999999</v>
      </c>
      <c r="N141" s="45">
        <v>1.7100249999999999</v>
      </c>
      <c r="O141" s="24" t="s">
        <v>95</v>
      </c>
      <c r="P141" s="24" t="s">
        <v>2261</v>
      </c>
      <c r="Q141" s="24" t="s">
        <v>2262</v>
      </c>
      <c r="R141" s="24" t="s">
        <v>47</v>
      </c>
      <c r="S141" s="20" t="s">
        <v>95</v>
      </c>
    </row>
    <row r="142" spans="1:19" x14ac:dyDescent="0.35">
      <c r="A142" s="40" t="s">
        <v>217</v>
      </c>
      <c r="B142" s="27" t="s">
        <v>218</v>
      </c>
      <c r="C142" s="27" t="s">
        <v>71</v>
      </c>
      <c r="D142" s="27" t="s">
        <v>219</v>
      </c>
      <c r="E142" s="28">
        <v>1186000</v>
      </c>
      <c r="F142" s="27" t="s">
        <v>23</v>
      </c>
      <c r="G142" s="29">
        <v>94.512207000000004</v>
      </c>
      <c r="H142" s="28">
        <v>852163.15176414838</v>
      </c>
      <c r="I142" s="29">
        <v>9.875</v>
      </c>
      <c r="J142" s="30">
        <v>47885</v>
      </c>
      <c r="K142" s="31">
        <v>0.11215776022022395</v>
      </c>
      <c r="L142" s="31">
        <v>0.11215776022022395</v>
      </c>
      <c r="M142" s="32">
        <v>703.64220684463305</v>
      </c>
      <c r="N142" s="33">
        <v>4.0351025426454239</v>
      </c>
      <c r="O142" s="31" t="s">
        <v>95</v>
      </c>
      <c r="P142" s="31" t="s">
        <v>53</v>
      </c>
      <c r="Q142" s="31" t="s">
        <v>220</v>
      </c>
      <c r="R142" s="31" t="s">
        <v>114</v>
      </c>
      <c r="S142" s="31" t="s">
        <v>95</v>
      </c>
    </row>
    <row r="143" spans="1:19" x14ac:dyDescent="0.35">
      <c r="A143" s="41" t="s">
        <v>2263</v>
      </c>
      <c r="B143" s="20" t="s">
        <v>2264</v>
      </c>
      <c r="C143" s="20" t="s">
        <v>2251</v>
      </c>
      <c r="D143" s="20" t="s">
        <v>2265</v>
      </c>
      <c r="E143" s="21">
        <v>1325000</v>
      </c>
      <c r="F143" s="20" t="s">
        <v>23</v>
      </c>
      <c r="G143" s="22">
        <v>103.75</v>
      </c>
      <c r="H143" s="21">
        <v>1003165.25</v>
      </c>
      <c r="I143" s="22">
        <v>10.25</v>
      </c>
      <c r="J143" s="23">
        <v>46764</v>
      </c>
      <c r="K143" s="45">
        <v>9.0125460000000004</v>
      </c>
      <c r="L143" s="45">
        <v>8.3693089999999994</v>
      </c>
      <c r="M143" s="21">
        <v>491.59626700000001</v>
      </c>
      <c r="N143" s="45">
        <v>1.7982929999999999</v>
      </c>
      <c r="O143" s="24" t="s">
        <v>95</v>
      </c>
      <c r="P143" s="24" t="s">
        <v>2261</v>
      </c>
      <c r="Q143" s="24" t="s">
        <v>2266</v>
      </c>
      <c r="R143" s="24" t="s">
        <v>2255</v>
      </c>
      <c r="S143" s="20" t="s">
        <v>24</v>
      </c>
    </row>
    <row r="144" spans="1:19" x14ac:dyDescent="0.35">
      <c r="A144" s="40" t="s">
        <v>2267</v>
      </c>
      <c r="B144" s="27" t="s">
        <v>2268</v>
      </c>
      <c r="C144" s="27" t="s">
        <v>2251</v>
      </c>
      <c r="D144" s="27" t="s">
        <v>2265</v>
      </c>
      <c r="E144" s="28">
        <v>1435000</v>
      </c>
      <c r="F144" s="27" t="s">
        <v>23</v>
      </c>
      <c r="G144" s="29">
        <v>101.39</v>
      </c>
      <c r="H144" s="28">
        <v>1061733.51</v>
      </c>
      <c r="I144" s="29">
        <v>10.5</v>
      </c>
      <c r="J144" s="30">
        <v>47675</v>
      </c>
      <c r="K144" s="34">
        <v>10.229596000000001</v>
      </c>
      <c r="L144" s="34">
        <v>9.9186499999999995</v>
      </c>
      <c r="M144" s="28">
        <v>640.16852400000005</v>
      </c>
      <c r="N144" s="34">
        <v>4.131977</v>
      </c>
      <c r="O144" s="31" t="s">
        <v>95</v>
      </c>
      <c r="P144" s="31" t="s">
        <v>2261</v>
      </c>
      <c r="Q144" s="31" t="s">
        <v>2266</v>
      </c>
      <c r="R144" s="31" t="s">
        <v>2255</v>
      </c>
      <c r="S144" s="27" t="s">
        <v>24</v>
      </c>
    </row>
    <row r="145" spans="1:19" x14ac:dyDescent="0.35">
      <c r="A145" s="41" t="s">
        <v>2269</v>
      </c>
      <c r="B145" s="20" t="s">
        <v>2270</v>
      </c>
      <c r="C145" s="20" t="s">
        <v>2251</v>
      </c>
      <c r="D145" s="20" t="s">
        <v>2265</v>
      </c>
      <c r="E145" s="21">
        <v>1900000</v>
      </c>
      <c r="F145" s="20" t="s">
        <v>23</v>
      </c>
      <c r="G145" s="22">
        <v>80.206500000000005</v>
      </c>
      <c r="H145" s="21">
        <v>1112068.82</v>
      </c>
      <c r="I145" s="22">
        <v>4.25</v>
      </c>
      <c r="J145" s="23">
        <v>47160</v>
      </c>
      <c r="K145" s="45">
        <v>11.058643</v>
      </c>
      <c r="L145" s="45">
        <v>10.822043000000001</v>
      </c>
      <c r="M145" s="21">
        <v>760.16533000000004</v>
      </c>
      <c r="N145" s="45">
        <v>3.1692939999999998</v>
      </c>
      <c r="O145" s="24" t="s">
        <v>147</v>
      </c>
      <c r="P145" s="24" t="s">
        <v>2253</v>
      </c>
      <c r="Q145" s="24" t="s">
        <v>2266</v>
      </c>
      <c r="R145" s="24" t="s">
        <v>2255</v>
      </c>
      <c r="S145" s="20" t="s">
        <v>103</v>
      </c>
    </row>
    <row r="146" spans="1:19" x14ac:dyDescent="0.35">
      <c r="A146" s="39" t="s">
        <v>221</v>
      </c>
      <c r="B146" s="13" t="s">
        <v>222</v>
      </c>
      <c r="C146" s="13" t="s">
        <v>21</v>
      </c>
      <c r="D146" s="13" t="s">
        <v>223</v>
      </c>
      <c r="E146" s="14">
        <v>325000</v>
      </c>
      <c r="F146" s="13" t="s">
        <v>23</v>
      </c>
      <c r="G146" s="15">
        <v>102.91500000000001</v>
      </c>
      <c r="H146" s="14">
        <v>251195.6850034259</v>
      </c>
      <c r="I146" s="15">
        <v>7.25</v>
      </c>
      <c r="J146" s="16">
        <v>48427</v>
      </c>
      <c r="K146" s="17">
        <v>6.7245744407989694E-2</v>
      </c>
      <c r="L146" s="17">
        <v>6.4252192378539963E-2</v>
      </c>
      <c r="M146" s="18">
        <v>209.80960479355326</v>
      </c>
      <c r="N146" s="19">
        <v>3.836780284825815</v>
      </c>
      <c r="O146" s="17" t="s">
        <v>24</v>
      </c>
      <c r="P146" s="17" t="s">
        <v>53</v>
      </c>
      <c r="Q146" s="17" t="s">
        <v>140</v>
      </c>
      <c r="R146" s="17" t="s">
        <v>27</v>
      </c>
      <c r="S146" s="17" t="s">
        <v>24</v>
      </c>
    </row>
    <row r="147" spans="1:19" x14ac:dyDescent="0.35">
      <c r="A147" s="38" t="s">
        <v>4425</v>
      </c>
      <c r="B147" s="6" t="s">
        <v>4426</v>
      </c>
      <c r="C147" s="6" t="s">
        <v>4219</v>
      </c>
      <c r="D147" s="6" t="s">
        <v>4427</v>
      </c>
      <c r="E147" s="7">
        <v>53000</v>
      </c>
      <c r="F147" s="6" t="s">
        <v>23</v>
      </c>
      <c r="G147" s="8">
        <v>104.26300000000001</v>
      </c>
      <c r="H147" s="7">
        <v>41101.003094847983</v>
      </c>
      <c r="I147" s="8">
        <v>6.75</v>
      </c>
      <c r="J147" s="9">
        <v>47897</v>
      </c>
      <c r="K147" s="10">
        <v>5.4485744385007487E-2</v>
      </c>
      <c r="L147" s="10">
        <v>5.4485744385007487E-2</v>
      </c>
      <c r="M147" s="7">
        <v>206.77831353576232</v>
      </c>
      <c r="N147" s="8">
        <v>3.083141871885863</v>
      </c>
      <c r="O147" s="10" t="s">
        <v>66</v>
      </c>
      <c r="P147" s="10" t="s">
        <v>4216</v>
      </c>
      <c r="Q147" s="10" t="s">
        <v>2417</v>
      </c>
      <c r="R147" s="10" t="s">
        <v>149</v>
      </c>
      <c r="S147" s="8" t="s">
        <v>95</v>
      </c>
    </row>
    <row r="148" spans="1:19" x14ac:dyDescent="0.35">
      <c r="A148" s="39" t="s">
        <v>4779</v>
      </c>
      <c r="B148" s="13" t="s">
        <v>225</v>
      </c>
      <c r="C148" s="13" t="s">
        <v>4219</v>
      </c>
      <c r="D148" s="13" t="s">
        <v>4780</v>
      </c>
      <c r="E148" s="14">
        <v>689551</v>
      </c>
      <c r="F148" s="13" t="s">
        <v>23</v>
      </c>
      <c r="G148" s="15">
        <v>100.125</v>
      </c>
      <c r="H148" s="14">
        <v>508292.27409126761</v>
      </c>
      <c r="I148" s="15">
        <v>5.75</v>
      </c>
      <c r="J148" s="16">
        <v>47228</v>
      </c>
      <c r="K148" s="17">
        <v>5.6993526044865545E-2</v>
      </c>
      <c r="L148" s="17">
        <v>5.6993526044865545E-2</v>
      </c>
      <c r="M148" s="14">
        <v>228.94934003214533</v>
      </c>
      <c r="N148" s="15">
        <v>2.1217997976868501</v>
      </c>
      <c r="O148" s="17"/>
      <c r="P148" s="17" t="s">
        <v>4216</v>
      </c>
      <c r="Q148" s="17" t="s">
        <v>3260</v>
      </c>
      <c r="R148" s="17" t="s">
        <v>27</v>
      </c>
      <c r="S148" s="15" t="s">
        <v>34</v>
      </c>
    </row>
    <row r="149" spans="1:19" x14ac:dyDescent="0.35">
      <c r="A149" s="38" t="s">
        <v>224</v>
      </c>
      <c r="B149" s="6" t="s">
        <v>225</v>
      </c>
      <c r="C149" s="6" t="s">
        <v>21</v>
      </c>
      <c r="D149" s="6" t="s">
        <v>226</v>
      </c>
      <c r="E149" s="7">
        <v>4665000</v>
      </c>
      <c r="F149" s="6" t="s">
        <v>23</v>
      </c>
      <c r="G149" s="8">
        <v>99.912000000000006</v>
      </c>
      <c r="H149" s="7">
        <v>3438761.6211186941</v>
      </c>
      <c r="I149" s="8">
        <v>5.75</v>
      </c>
      <c r="J149" s="9">
        <v>47228</v>
      </c>
      <c r="K149" s="10">
        <v>5.8316077282659862E-2</v>
      </c>
      <c r="L149" s="10">
        <v>5.8316077282659862E-2</v>
      </c>
      <c r="M149" s="11">
        <v>203.37706072875409</v>
      </c>
      <c r="N149" s="12">
        <v>2.2336941623886322</v>
      </c>
      <c r="O149" s="10" t="s">
        <v>63</v>
      </c>
      <c r="P149" s="10" t="s">
        <v>25</v>
      </c>
      <c r="Q149" s="10" t="s">
        <v>227</v>
      </c>
      <c r="R149" s="10" t="s">
        <v>27</v>
      </c>
      <c r="S149" s="10" t="s">
        <v>34</v>
      </c>
    </row>
    <row r="150" spans="1:19" x14ac:dyDescent="0.35">
      <c r="A150" s="40" t="s">
        <v>5752</v>
      </c>
      <c r="B150" s="27" t="s">
        <v>5753</v>
      </c>
      <c r="C150" s="27" t="s">
        <v>4225</v>
      </c>
      <c r="D150" s="27" t="s">
        <v>5754</v>
      </c>
      <c r="E150" s="28">
        <v>975000</v>
      </c>
      <c r="F150" s="27" t="s">
        <v>23</v>
      </c>
      <c r="G150" s="29">
        <v>100.3355</v>
      </c>
      <c r="H150" s="28">
        <v>712575.3057345713</v>
      </c>
      <c r="I150" s="29">
        <v>10.0768</v>
      </c>
      <c r="J150" s="30">
        <v>47414</v>
      </c>
      <c r="K150" s="31">
        <v>9.0046657223558424E-2</v>
      </c>
      <c r="L150" s="31">
        <v>9.0046657223558424E-2</v>
      </c>
      <c r="M150" s="28">
        <v>565.40229029945772</v>
      </c>
      <c r="N150" s="29">
        <v>0</v>
      </c>
      <c r="O150" s="31" t="s">
        <v>24</v>
      </c>
      <c r="P150" s="31" t="s">
        <v>4216</v>
      </c>
      <c r="Q150" s="31" t="s">
        <v>2894</v>
      </c>
      <c r="R150" s="31" t="s">
        <v>27</v>
      </c>
      <c r="S150" s="29" t="s">
        <v>24</v>
      </c>
    </row>
    <row r="151" spans="1:19" x14ac:dyDescent="0.35">
      <c r="A151" s="38" t="s">
        <v>4143</v>
      </c>
      <c r="B151" s="6" t="s">
        <v>4144</v>
      </c>
      <c r="C151" s="6" t="s">
        <v>2251</v>
      </c>
      <c r="D151" s="6" t="s">
        <v>4145</v>
      </c>
      <c r="E151" s="7">
        <v>899000</v>
      </c>
      <c r="F151" s="6" t="s">
        <v>23</v>
      </c>
      <c r="G151" s="8">
        <v>98.757884000000004</v>
      </c>
      <c r="H151" s="7">
        <v>647888.05000000005</v>
      </c>
      <c r="I151" s="8">
        <v>3.375</v>
      </c>
      <c r="J151" s="9">
        <v>46308</v>
      </c>
      <c r="K151" s="44">
        <v>4.4023830000000004</v>
      </c>
      <c r="L151" s="44">
        <v>4.1657830000000002</v>
      </c>
      <c r="M151" s="7">
        <v>60.004288000000003</v>
      </c>
      <c r="N151" s="44">
        <v>1.232335</v>
      </c>
      <c r="O151" s="10" t="s">
        <v>44</v>
      </c>
      <c r="P151" s="10" t="s">
        <v>2253</v>
      </c>
      <c r="Q151" s="10" t="s">
        <v>4146</v>
      </c>
      <c r="R151" s="10" t="s">
        <v>2255</v>
      </c>
      <c r="S151" s="6" t="s">
        <v>44</v>
      </c>
    </row>
    <row r="152" spans="1:19" x14ac:dyDescent="0.35">
      <c r="A152" s="39" t="s">
        <v>228</v>
      </c>
      <c r="B152" s="13" t="s">
        <v>229</v>
      </c>
      <c r="C152" s="13" t="s">
        <v>230</v>
      </c>
      <c r="D152" s="13" t="s">
        <v>228</v>
      </c>
      <c r="E152" s="14">
        <v>4000000</v>
      </c>
      <c r="F152" s="13" t="s">
        <v>33</v>
      </c>
      <c r="G152" s="15">
        <v>94.779712000000004</v>
      </c>
      <c r="H152" s="14">
        <v>3255346.3043798334</v>
      </c>
      <c r="I152" s="15">
        <v>0.5</v>
      </c>
      <c r="J152" s="16">
        <v>46767</v>
      </c>
      <c r="K152" s="17">
        <v>2.6472546652303471E-2</v>
      </c>
      <c r="L152" s="17">
        <v>2.6472546652303471E-2</v>
      </c>
      <c r="M152" s="18">
        <v>73.330092343777309</v>
      </c>
      <c r="N152" s="19">
        <v>2.4915640148070088</v>
      </c>
      <c r="O152" s="17" t="s">
        <v>44</v>
      </c>
      <c r="P152" s="17" t="s">
        <v>53</v>
      </c>
      <c r="Q152" s="17" t="s">
        <v>211</v>
      </c>
      <c r="R152" s="17" t="s">
        <v>27</v>
      </c>
      <c r="S152" s="17" t="s">
        <v>44</v>
      </c>
    </row>
    <row r="153" spans="1:19" x14ac:dyDescent="0.35">
      <c r="A153" s="41" t="s">
        <v>5811</v>
      </c>
      <c r="B153" s="20" t="s">
        <v>5812</v>
      </c>
      <c r="C153" s="20" t="s">
        <v>4245</v>
      </c>
      <c r="D153" s="20" t="s">
        <v>5813</v>
      </c>
      <c r="E153" s="21">
        <v>1089330.248062151</v>
      </c>
      <c r="F153" s="20" t="s">
        <v>23</v>
      </c>
      <c r="G153" s="22">
        <v>100.64</v>
      </c>
      <c r="H153" s="21">
        <v>931569.06856603269</v>
      </c>
      <c r="I153" s="22">
        <v>3.625</v>
      </c>
      <c r="J153" s="23">
        <v>46188</v>
      </c>
      <c r="K153" s="24">
        <v>3.1047390154141929E-2</v>
      </c>
      <c r="L153" s="24">
        <v>3.1047390154141929E-2</v>
      </c>
      <c r="M153" s="21">
        <v>100</v>
      </c>
      <c r="N153" s="22">
        <v>0.76647967659417049</v>
      </c>
      <c r="O153" s="24" t="s">
        <v>720</v>
      </c>
      <c r="P153" s="24"/>
      <c r="Q153" s="24" t="s">
        <v>5814</v>
      </c>
      <c r="R153" s="24" t="s">
        <v>27</v>
      </c>
      <c r="S153" s="22" t="s">
        <v>422</v>
      </c>
    </row>
    <row r="154" spans="1:19" x14ac:dyDescent="0.35">
      <c r="A154" s="39" t="s">
        <v>4147</v>
      </c>
      <c r="B154" s="13" t="s">
        <v>4148</v>
      </c>
      <c r="C154" s="13" t="s">
        <v>2251</v>
      </c>
      <c r="D154" s="13" t="s">
        <v>4149</v>
      </c>
      <c r="E154" s="14">
        <v>1125000</v>
      </c>
      <c r="F154" s="13" t="s">
        <v>23</v>
      </c>
      <c r="G154" s="15">
        <v>98.569087999999994</v>
      </c>
      <c r="H154" s="14">
        <v>809210.95</v>
      </c>
      <c r="I154" s="15">
        <v>2.875</v>
      </c>
      <c r="J154" s="16">
        <v>46278</v>
      </c>
      <c r="K154" s="36">
        <v>4.1432019999999996</v>
      </c>
      <c r="L154" s="36">
        <v>3.9066019999999999</v>
      </c>
      <c r="M154" s="14">
        <v>31.640982000000001</v>
      </c>
      <c r="N154" s="36">
        <v>1.127516</v>
      </c>
      <c r="O154" s="17" t="s">
        <v>123</v>
      </c>
      <c r="P154" s="17" t="s">
        <v>2253</v>
      </c>
      <c r="Q154" s="17" t="s">
        <v>2693</v>
      </c>
      <c r="R154" s="17" t="s">
        <v>2255</v>
      </c>
      <c r="S154" s="13" t="s">
        <v>123</v>
      </c>
    </row>
    <row r="155" spans="1:19" x14ac:dyDescent="0.35">
      <c r="A155" s="41" t="s">
        <v>5928</v>
      </c>
      <c r="B155" s="20" t="s">
        <v>5929</v>
      </c>
      <c r="C155" s="20" t="s">
        <v>4219</v>
      </c>
      <c r="D155" s="20" t="s">
        <v>5930</v>
      </c>
      <c r="E155" s="21">
        <v>132000</v>
      </c>
      <c r="F155" s="20" t="s">
        <v>23</v>
      </c>
      <c r="G155" s="22">
        <v>100.485</v>
      </c>
      <c r="H155" s="21">
        <v>98445.894775168403</v>
      </c>
      <c r="I155" s="22">
        <v>6.625</v>
      </c>
      <c r="J155" s="23">
        <v>46645</v>
      </c>
      <c r="K155" s="24">
        <v>4.1641155517646043E-2</v>
      </c>
      <c r="L155" s="24">
        <v>4.1641155517646043E-2</v>
      </c>
      <c r="M155" s="21">
        <v>-27.033562021308619</v>
      </c>
      <c r="N155" s="22">
        <v>0.19990285550235373</v>
      </c>
      <c r="O155" s="24" t="s">
        <v>52</v>
      </c>
      <c r="P155" s="24" t="s">
        <v>4216</v>
      </c>
      <c r="Q155" s="24" t="s">
        <v>2729</v>
      </c>
      <c r="R155" s="24" t="s">
        <v>27</v>
      </c>
      <c r="S155" s="22" t="s">
        <v>95</v>
      </c>
    </row>
    <row r="156" spans="1:19" x14ac:dyDescent="0.35">
      <c r="A156" s="39" t="s">
        <v>5284</v>
      </c>
      <c r="B156" s="13"/>
      <c r="C156" s="13" t="s">
        <v>4225</v>
      </c>
      <c r="D156" s="13" t="s">
        <v>5285</v>
      </c>
      <c r="E156" s="14">
        <v>1768625.94</v>
      </c>
      <c r="F156" s="13" t="s">
        <v>33</v>
      </c>
      <c r="G156" s="15">
        <v>97.234499999999997</v>
      </c>
      <c r="H156" s="14">
        <v>1476249.6101914675</v>
      </c>
      <c r="I156" s="15">
        <v>7.0209999999999999</v>
      </c>
      <c r="J156" s="16">
        <v>47120</v>
      </c>
      <c r="K156" s="17">
        <v>7.9977343932678288E-2</v>
      </c>
      <c r="L156" s="17">
        <v>7.9977343932678288E-2</v>
      </c>
      <c r="M156" s="14">
        <v>590.94472564069201</v>
      </c>
      <c r="N156" s="15">
        <v>0</v>
      </c>
      <c r="O156" s="17" t="s">
        <v>147</v>
      </c>
      <c r="P156" s="17" t="s">
        <v>4216</v>
      </c>
      <c r="Q156" s="17" t="s">
        <v>2375</v>
      </c>
      <c r="R156" s="17" t="s">
        <v>65</v>
      </c>
      <c r="S156" s="15" t="s">
        <v>147</v>
      </c>
    </row>
    <row r="157" spans="1:19" x14ac:dyDescent="0.35">
      <c r="A157" s="41" t="s">
        <v>3316</v>
      </c>
      <c r="B157" s="20" t="s">
        <v>3317</v>
      </c>
      <c r="C157" s="20" t="s">
        <v>253</v>
      </c>
      <c r="D157" s="20" t="s">
        <v>3318</v>
      </c>
      <c r="E157" s="21">
        <v>1005000</v>
      </c>
      <c r="F157" s="20" t="s">
        <v>23</v>
      </c>
      <c r="G157" s="22">
        <v>74.806839999999994</v>
      </c>
      <c r="H157" s="21">
        <v>548625.35</v>
      </c>
      <c r="I157" s="22">
        <v>2</v>
      </c>
      <c r="J157" s="23">
        <v>48225</v>
      </c>
      <c r="K157" s="45">
        <v>6.8573240000000002</v>
      </c>
      <c r="L157" s="45">
        <v>6.6207240000000001</v>
      </c>
      <c r="M157" s="21">
        <v>302.39000800000002</v>
      </c>
      <c r="N157" s="45">
        <v>5.8574359999999999</v>
      </c>
      <c r="O157" s="24" t="s">
        <v>63</v>
      </c>
      <c r="P157" s="24" t="s">
        <v>3315</v>
      </c>
      <c r="Q157" s="24" t="s">
        <v>614</v>
      </c>
      <c r="R157" s="24" t="s">
        <v>2255</v>
      </c>
      <c r="S157" s="20" t="s">
        <v>66</v>
      </c>
    </row>
    <row r="158" spans="1:19" x14ac:dyDescent="0.35">
      <c r="A158" s="40" t="s">
        <v>231</v>
      </c>
      <c r="B158" s="27" t="s">
        <v>232</v>
      </c>
      <c r="C158" s="27" t="s">
        <v>21</v>
      </c>
      <c r="D158" s="27" t="s">
        <v>233</v>
      </c>
      <c r="E158" s="28">
        <v>3625000</v>
      </c>
      <c r="F158" s="27" t="s">
        <v>23</v>
      </c>
      <c r="G158" s="29">
        <v>101.64700000000001</v>
      </c>
      <c r="H158" s="28">
        <v>2742280.0288247541</v>
      </c>
      <c r="I158" s="29">
        <v>6.375</v>
      </c>
      <c r="J158" s="30">
        <v>48653</v>
      </c>
      <c r="K158" s="31">
        <v>6.1017345528414424E-2</v>
      </c>
      <c r="L158" s="31">
        <v>5.9653259372045131E-2</v>
      </c>
      <c r="M158" s="32">
        <v>157.31721991416495</v>
      </c>
      <c r="N158" s="33">
        <v>4.6264444473751558</v>
      </c>
      <c r="O158" s="31" t="s">
        <v>52</v>
      </c>
      <c r="P158" s="31" t="s">
        <v>53</v>
      </c>
      <c r="Q158" s="31" t="s">
        <v>234</v>
      </c>
      <c r="R158" s="31" t="s">
        <v>27</v>
      </c>
      <c r="S158" s="31" t="s">
        <v>95</v>
      </c>
    </row>
    <row r="159" spans="1:19" x14ac:dyDescent="0.35">
      <c r="A159" s="41" t="s">
        <v>235</v>
      </c>
      <c r="B159" s="20" t="s">
        <v>236</v>
      </c>
      <c r="C159" s="20" t="s">
        <v>107</v>
      </c>
      <c r="D159" s="20" t="s">
        <v>237</v>
      </c>
      <c r="E159" s="21">
        <v>14925000</v>
      </c>
      <c r="F159" s="20" t="s">
        <v>23</v>
      </c>
      <c r="G159" s="22">
        <v>100.018</v>
      </c>
      <c r="H159" s="21">
        <v>10893338.56314081</v>
      </c>
      <c r="I159" s="22">
        <v>6.5768000000000004</v>
      </c>
      <c r="J159" s="23">
        <v>48243</v>
      </c>
      <c r="K159" s="24">
        <v>6.6640870727617596E-2</v>
      </c>
      <c r="L159" s="24">
        <v>6.6640870727617596E-2</v>
      </c>
      <c r="M159" s="25">
        <v>170.75134151369758</v>
      </c>
      <c r="N159" s="26">
        <v>0.25</v>
      </c>
      <c r="O159" s="24" t="s">
        <v>115</v>
      </c>
      <c r="P159" s="24" t="s">
        <v>45</v>
      </c>
      <c r="Q159" s="24" t="s">
        <v>101</v>
      </c>
      <c r="R159" s="24" t="s">
        <v>27</v>
      </c>
      <c r="S159" s="24" t="s">
        <v>115</v>
      </c>
    </row>
    <row r="160" spans="1:19" x14ac:dyDescent="0.35">
      <c r="A160" s="40" t="s">
        <v>5190</v>
      </c>
      <c r="B160" s="27" t="s">
        <v>5191</v>
      </c>
      <c r="C160" s="27" t="s">
        <v>4219</v>
      </c>
      <c r="D160" s="27" t="s">
        <v>5192</v>
      </c>
      <c r="E160" s="28">
        <v>333000</v>
      </c>
      <c r="F160" s="27" t="s">
        <v>23</v>
      </c>
      <c r="G160" s="29">
        <v>97.385000000000005</v>
      </c>
      <c r="H160" s="28">
        <v>236149.31731294372</v>
      </c>
      <c r="I160" s="29">
        <v>4.875</v>
      </c>
      <c r="J160" s="30">
        <v>47299</v>
      </c>
      <c r="K160" s="31">
        <v>5.6143011628170279E-2</v>
      </c>
      <c r="L160" s="31">
        <v>5.6143011628170279E-2</v>
      </c>
      <c r="M160" s="28">
        <v>224.3874789652358</v>
      </c>
      <c r="N160" s="29">
        <v>3.478173744741246</v>
      </c>
      <c r="O160" s="31" t="s">
        <v>147</v>
      </c>
      <c r="P160" s="31" t="s">
        <v>4216</v>
      </c>
      <c r="Q160" s="31" t="s">
        <v>2258</v>
      </c>
      <c r="R160" s="31" t="s">
        <v>27</v>
      </c>
      <c r="S160" s="29" t="s">
        <v>147</v>
      </c>
    </row>
    <row r="161" spans="1:19" x14ac:dyDescent="0.35">
      <c r="A161" s="41" t="s">
        <v>5849</v>
      </c>
      <c r="B161" s="20" t="s">
        <v>5850</v>
      </c>
      <c r="C161" s="20" t="s">
        <v>4219</v>
      </c>
      <c r="D161" s="20" t="s">
        <v>5192</v>
      </c>
      <c r="E161" s="21">
        <v>233000</v>
      </c>
      <c r="F161" s="20" t="s">
        <v>23</v>
      </c>
      <c r="G161" s="22">
        <v>102.095</v>
      </c>
      <c r="H161" s="21">
        <v>177281.27161842343</v>
      </c>
      <c r="I161" s="22">
        <v>6.375</v>
      </c>
      <c r="J161" s="23">
        <v>47164</v>
      </c>
      <c r="K161" s="24">
        <v>5.5027881107053901E-2</v>
      </c>
      <c r="L161" s="24">
        <v>5.5027881107053901E-2</v>
      </c>
      <c r="M161" s="21">
        <v>208.07592747378462</v>
      </c>
      <c r="N161" s="22">
        <v>2.282178936293878</v>
      </c>
      <c r="O161" s="24" t="s">
        <v>115</v>
      </c>
      <c r="P161" s="24" t="s">
        <v>4216</v>
      </c>
      <c r="Q161" s="24" t="s">
        <v>2258</v>
      </c>
      <c r="R161" s="24" t="s">
        <v>27</v>
      </c>
      <c r="S161" s="22" t="s">
        <v>115</v>
      </c>
    </row>
    <row r="162" spans="1:19" x14ac:dyDescent="0.35">
      <c r="A162" s="40" t="s">
        <v>2735</v>
      </c>
      <c r="B162" s="27" t="s">
        <v>2736</v>
      </c>
      <c r="C162" s="27" t="s">
        <v>2709</v>
      </c>
      <c r="D162" s="27" t="s">
        <v>2737</v>
      </c>
      <c r="E162" s="28">
        <v>1589761.25</v>
      </c>
      <c r="F162" s="27" t="s">
        <v>23</v>
      </c>
      <c r="G162" s="29">
        <v>100.107</v>
      </c>
      <c r="H162" s="28">
        <v>1161354.613447</v>
      </c>
      <c r="I162" s="29">
        <v>7.32681</v>
      </c>
      <c r="J162" s="30">
        <v>46933</v>
      </c>
      <c r="K162" s="34">
        <v>6.5074019999999999</v>
      </c>
      <c r="L162" s="34">
        <v>6.2176289999999996</v>
      </c>
      <c r="M162" s="28">
        <v>313.617614</v>
      </c>
      <c r="N162" s="34">
        <v>3.1843000000000003E-2</v>
      </c>
      <c r="O162" s="31" t="s">
        <v>24</v>
      </c>
      <c r="P162" s="31" t="s">
        <v>2261</v>
      </c>
      <c r="Q162" s="31" t="s">
        <v>2258</v>
      </c>
      <c r="R162" s="31" t="s">
        <v>2255</v>
      </c>
      <c r="S162" s="27" t="s">
        <v>147</v>
      </c>
    </row>
    <row r="163" spans="1:19" x14ac:dyDescent="0.35">
      <c r="A163" s="38" t="s">
        <v>6355</v>
      </c>
      <c r="B163" s="6" t="s">
        <v>2736</v>
      </c>
      <c r="C163" s="6" t="s">
        <v>4225</v>
      </c>
      <c r="D163" s="6" t="s">
        <v>2737</v>
      </c>
      <c r="E163" s="7">
        <v>1990000</v>
      </c>
      <c r="F163" s="6" t="s">
        <v>23</v>
      </c>
      <c r="G163" s="8">
        <v>100.107</v>
      </c>
      <c r="H163" s="7">
        <v>1450962.5412707082</v>
      </c>
      <c r="I163" s="8">
        <v>7.3019999999999996</v>
      </c>
      <c r="J163" s="9">
        <v>48190</v>
      </c>
      <c r="K163" s="10">
        <v>6.4108785402145735E-2</v>
      </c>
      <c r="L163" s="10">
        <v>6.4108785402145735E-2</v>
      </c>
      <c r="M163" s="7">
        <v>297.90887145175219</v>
      </c>
      <c r="N163" s="8">
        <v>0</v>
      </c>
      <c r="O163" s="10" t="s">
        <v>24</v>
      </c>
      <c r="P163" s="10" t="s">
        <v>4216</v>
      </c>
      <c r="Q163" s="10" t="s">
        <v>2258</v>
      </c>
      <c r="R163" s="10" t="s">
        <v>27</v>
      </c>
      <c r="S163" s="8" t="s">
        <v>147</v>
      </c>
    </row>
    <row r="164" spans="1:19" x14ac:dyDescent="0.35">
      <c r="A164" s="40" t="s">
        <v>5968</v>
      </c>
      <c r="B164" s="27" t="s">
        <v>5969</v>
      </c>
      <c r="C164" s="27" t="s">
        <v>614</v>
      </c>
      <c r="D164" s="27" t="s">
        <v>5970</v>
      </c>
      <c r="E164" s="28">
        <v>2250000</v>
      </c>
      <c r="F164" s="27" t="s">
        <v>33</v>
      </c>
      <c r="G164" s="29">
        <v>101.12820000000001</v>
      </c>
      <c r="H164" s="28">
        <v>1988447.9656653926</v>
      </c>
      <c r="I164" s="29">
        <v>8.7289999999999992</v>
      </c>
      <c r="J164" s="30">
        <v>49051</v>
      </c>
      <c r="K164" s="31">
        <v>8.4844766322891868E-2</v>
      </c>
      <c r="L164" s="31">
        <v>8.4844766322891868E-2</v>
      </c>
      <c r="M164" s="28">
        <v>655.17376905532899</v>
      </c>
      <c r="N164" s="29">
        <v>-0.13088693403992166</v>
      </c>
      <c r="O164" s="31" t="s">
        <v>95</v>
      </c>
      <c r="P164" s="31" t="s">
        <v>4270</v>
      </c>
      <c r="Q164" s="31" t="s">
        <v>481</v>
      </c>
      <c r="R164" s="31" t="s">
        <v>4271</v>
      </c>
      <c r="S164" s="29" t="s">
        <v>95</v>
      </c>
    </row>
    <row r="165" spans="1:19" x14ac:dyDescent="0.35">
      <c r="A165" s="38" t="s">
        <v>5143</v>
      </c>
      <c r="B165" s="6" t="s">
        <v>5144</v>
      </c>
      <c r="C165" s="6" t="s">
        <v>614</v>
      </c>
      <c r="D165" s="6" t="s">
        <v>5145</v>
      </c>
      <c r="E165" s="7">
        <v>2800000</v>
      </c>
      <c r="F165" s="6" t="s">
        <v>33</v>
      </c>
      <c r="G165" s="8">
        <v>100.08244999999999</v>
      </c>
      <c r="H165" s="7">
        <v>2447403.8650338817</v>
      </c>
      <c r="I165" s="8">
        <v>8.3390000000000004</v>
      </c>
      <c r="J165" s="9">
        <v>50693</v>
      </c>
      <c r="K165" s="10">
        <v>8.3659316302579209E-2</v>
      </c>
      <c r="L165" s="10">
        <v>8.3659316302579209E-2</v>
      </c>
      <c r="M165" s="7">
        <v>637.6289410983577</v>
      </c>
      <c r="N165" s="8">
        <v>-0.17589120120024176</v>
      </c>
      <c r="O165" s="10" t="s">
        <v>95</v>
      </c>
      <c r="P165" s="10" t="s">
        <v>4270</v>
      </c>
      <c r="Q165" s="10" t="s">
        <v>481</v>
      </c>
      <c r="R165" s="10" t="s">
        <v>4271</v>
      </c>
      <c r="S165" s="8" t="s">
        <v>95</v>
      </c>
    </row>
    <row r="166" spans="1:19" x14ac:dyDescent="0.35">
      <c r="A166" s="39" t="s">
        <v>3565</v>
      </c>
      <c r="B166" s="13" t="s">
        <v>3566</v>
      </c>
      <c r="C166" s="13" t="s">
        <v>93</v>
      </c>
      <c r="D166" s="13" t="s">
        <v>3567</v>
      </c>
      <c r="E166" s="14">
        <v>1000000</v>
      </c>
      <c r="F166" s="13" t="s">
        <v>33</v>
      </c>
      <c r="G166" s="15">
        <v>100.10465499999999</v>
      </c>
      <c r="H166" s="14">
        <v>857502.48</v>
      </c>
      <c r="I166" s="15">
        <v>7.8680000000000003</v>
      </c>
      <c r="J166" s="16">
        <v>47838</v>
      </c>
      <c r="K166" s="36">
        <v>7.9625199999999996</v>
      </c>
      <c r="L166" s="36">
        <v>9.7428000000000008</v>
      </c>
      <c r="M166" s="14">
        <v>548.32000000000005</v>
      </c>
      <c r="N166" s="36">
        <v>6.9403999999999993E-2</v>
      </c>
      <c r="O166" s="17" t="s">
        <v>95</v>
      </c>
      <c r="P166" s="17" t="s">
        <v>3315</v>
      </c>
      <c r="Q166" s="17" t="s">
        <v>614</v>
      </c>
      <c r="R166" s="17" t="s">
        <v>90</v>
      </c>
      <c r="S166" s="13" t="s">
        <v>95</v>
      </c>
    </row>
    <row r="167" spans="1:19" x14ac:dyDescent="0.35">
      <c r="A167" s="38" t="s">
        <v>3568</v>
      </c>
      <c r="B167" s="6" t="s">
        <v>3569</v>
      </c>
      <c r="C167" s="6" t="s">
        <v>93</v>
      </c>
      <c r="D167" s="6" t="s">
        <v>3570</v>
      </c>
      <c r="E167" s="7">
        <v>2250000</v>
      </c>
      <c r="F167" s="6" t="s">
        <v>33</v>
      </c>
      <c r="G167" s="8">
        <v>99.651650000000004</v>
      </c>
      <c r="H167" s="7">
        <v>1920649.53</v>
      </c>
      <c r="I167" s="8">
        <v>5.6580000000000004</v>
      </c>
      <c r="J167" s="9">
        <v>48637</v>
      </c>
      <c r="K167" s="44">
        <v>5.9634400000000003</v>
      </c>
      <c r="L167" s="44">
        <v>8.1727399999999992</v>
      </c>
      <c r="M167" s="7">
        <v>355.51</v>
      </c>
      <c r="N167" s="44">
        <v>0.137907</v>
      </c>
      <c r="O167" s="10" t="s">
        <v>66</v>
      </c>
      <c r="P167" s="10" t="s">
        <v>3315</v>
      </c>
      <c r="Q167" s="10" t="s">
        <v>614</v>
      </c>
      <c r="R167" s="10" t="s">
        <v>90</v>
      </c>
      <c r="S167" s="6" t="s">
        <v>66</v>
      </c>
    </row>
    <row r="168" spans="1:19" x14ac:dyDescent="0.35">
      <c r="A168" s="40" t="s">
        <v>3904</v>
      </c>
      <c r="B168" s="27" t="s">
        <v>3905</v>
      </c>
      <c r="C168" s="27" t="s">
        <v>3300</v>
      </c>
      <c r="D168" s="27" t="s">
        <v>3906</v>
      </c>
      <c r="E168" s="28">
        <v>300000</v>
      </c>
      <c r="F168" s="27" t="s">
        <v>33</v>
      </c>
      <c r="G168" s="29">
        <v>106.675</v>
      </c>
      <c r="H168" s="28">
        <v>274135.34999999998</v>
      </c>
      <c r="I168" s="29">
        <v>0</v>
      </c>
      <c r="J168" s="30">
        <v>47455</v>
      </c>
      <c r="K168" s="34">
        <v>-1.3758999999999999</v>
      </c>
      <c r="L168" s="34">
        <v>0.83340000000000003</v>
      </c>
      <c r="M168" s="28">
        <v>505.03</v>
      </c>
      <c r="N168" s="34">
        <v>1.8171600000000001</v>
      </c>
      <c r="O168" s="31" t="s">
        <v>63</v>
      </c>
      <c r="P168" s="31" t="s">
        <v>2253</v>
      </c>
      <c r="Q168" s="31" t="s">
        <v>2417</v>
      </c>
      <c r="R168" s="31" t="s">
        <v>175</v>
      </c>
      <c r="S168" s="27" t="s">
        <v>422</v>
      </c>
    </row>
    <row r="169" spans="1:19" x14ac:dyDescent="0.35">
      <c r="A169" s="41" t="s">
        <v>5343</v>
      </c>
      <c r="B169" s="20" t="s">
        <v>239</v>
      </c>
      <c r="C169" s="20" t="s">
        <v>4219</v>
      </c>
      <c r="D169" s="20" t="s">
        <v>5344</v>
      </c>
      <c r="E169" s="21">
        <v>658000</v>
      </c>
      <c r="F169" s="20" t="s">
        <v>23</v>
      </c>
      <c r="G169" s="22">
        <v>99.414000000000001</v>
      </c>
      <c r="H169" s="21">
        <v>477420.54675647797</v>
      </c>
      <c r="I169" s="22">
        <v>5.375</v>
      </c>
      <c r="J169" s="23">
        <v>47284</v>
      </c>
      <c r="K169" s="24">
        <v>6.0117001896470443E-2</v>
      </c>
      <c r="L169" s="24">
        <v>6.0117001896470443E-2</v>
      </c>
      <c r="M169" s="21">
        <v>213.9736394096517</v>
      </c>
      <c r="N169" s="22">
        <v>0.88901780680338238</v>
      </c>
      <c r="O169" s="24" t="s">
        <v>34</v>
      </c>
      <c r="P169" s="24" t="s">
        <v>4216</v>
      </c>
      <c r="Q169" s="24" t="s">
        <v>3231</v>
      </c>
      <c r="R169" s="24" t="s">
        <v>27</v>
      </c>
      <c r="S169" s="22" t="s">
        <v>95</v>
      </c>
    </row>
    <row r="170" spans="1:19" x14ac:dyDescent="0.35">
      <c r="A170" s="40" t="s">
        <v>238</v>
      </c>
      <c r="B170" s="27" t="s">
        <v>239</v>
      </c>
      <c r="C170" s="27" t="s">
        <v>21</v>
      </c>
      <c r="D170" s="27" t="s">
        <v>240</v>
      </c>
      <c r="E170" s="28">
        <v>320000</v>
      </c>
      <c r="F170" s="27" t="s">
        <v>23</v>
      </c>
      <c r="G170" s="29">
        <v>99.248999999999995</v>
      </c>
      <c r="H170" s="28">
        <v>232286.25290375951</v>
      </c>
      <c r="I170" s="29">
        <v>5.375</v>
      </c>
      <c r="J170" s="30">
        <v>47284</v>
      </c>
      <c r="K170" s="31">
        <v>5.5883078694582977E-2</v>
      </c>
      <c r="L170" s="31">
        <v>5.5883078694582977E-2</v>
      </c>
      <c r="M170" s="32">
        <v>122.24255744586456</v>
      </c>
      <c r="N170" s="33">
        <v>1.997614473999648</v>
      </c>
      <c r="O170" s="31" t="s">
        <v>34</v>
      </c>
      <c r="P170" s="31" t="s">
        <v>53</v>
      </c>
      <c r="Q170" s="31" t="s">
        <v>241</v>
      </c>
      <c r="R170" s="31" t="s">
        <v>27</v>
      </c>
      <c r="S170" s="31" t="s">
        <v>95</v>
      </c>
    </row>
    <row r="171" spans="1:19" x14ac:dyDescent="0.35">
      <c r="A171" s="41" t="s">
        <v>242</v>
      </c>
      <c r="B171" s="20" t="s">
        <v>243</v>
      </c>
      <c r="C171" s="20" t="s">
        <v>107</v>
      </c>
      <c r="D171" s="20" t="s">
        <v>244</v>
      </c>
      <c r="E171" s="21">
        <v>3560850</v>
      </c>
      <c r="F171" s="20" t="s">
        <v>23</v>
      </c>
      <c r="G171" s="22">
        <v>100.15</v>
      </c>
      <c r="H171" s="21">
        <v>2602394.4795125346</v>
      </c>
      <c r="I171" s="22">
        <v>7.66</v>
      </c>
      <c r="J171" s="23">
        <v>47073</v>
      </c>
      <c r="K171" s="24">
        <v>7.7311592050176792E-2</v>
      </c>
      <c r="L171" s="24">
        <v>7.7311592050176792E-2</v>
      </c>
      <c r="M171" s="25">
        <v>293.63215878850389</v>
      </c>
      <c r="N171" s="26">
        <v>0.25</v>
      </c>
      <c r="O171" s="24" t="s">
        <v>24</v>
      </c>
      <c r="P171" s="24" t="s">
        <v>45</v>
      </c>
      <c r="Q171" s="24" t="s">
        <v>81</v>
      </c>
      <c r="R171" s="24" t="s">
        <v>245</v>
      </c>
      <c r="S171" s="24" t="s">
        <v>147</v>
      </c>
    </row>
    <row r="172" spans="1:19" x14ac:dyDescent="0.35">
      <c r="A172" s="40" t="s">
        <v>246</v>
      </c>
      <c r="B172" s="27" t="s">
        <v>247</v>
      </c>
      <c r="C172" s="27" t="s">
        <v>71</v>
      </c>
      <c r="D172" s="27" t="s">
        <v>248</v>
      </c>
      <c r="E172" s="28">
        <v>666000</v>
      </c>
      <c r="F172" s="27" t="s">
        <v>23</v>
      </c>
      <c r="G172" s="29">
        <v>104.83</v>
      </c>
      <c r="H172" s="28">
        <v>514375.19611778046</v>
      </c>
      <c r="I172" s="29">
        <v>6.25</v>
      </c>
      <c r="J172" s="30">
        <v>49066</v>
      </c>
      <c r="K172" s="31">
        <v>5.5498591436752953E-2</v>
      </c>
      <c r="L172" s="31">
        <v>5.5354190778420076E-2</v>
      </c>
      <c r="M172" s="32">
        <v>137.72046849527118</v>
      </c>
      <c r="N172" s="33">
        <v>6.8541332872892919</v>
      </c>
      <c r="O172" s="31" t="s">
        <v>44</v>
      </c>
      <c r="P172" s="31" t="s">
        <v>53</v>
      </c>
      <c r="Q172" s="31" t="s">
        <v>249</v>
      </c>
      <c r="R172" s="31" t="s">
        <v>250</v>
      </c>
      <c r="S172" s="31" t="s">
        <v>44</v>
      </c>
    </row>
    <row r="173" spans="1:19" x14ac:dyDescent="0.35">
      <c r="A173" s="38" t="s">
        <v>3319</v>
      </c>
      <c r="B173" s="6" t="s">
        <v>3320</v>
      </c>
      <c r="C173" s="6" t="s">
        <v>3313</v>
      </c>
      <c r="D173" s="6" t="s">
        <v>3321</v>
      </c>
      <c r="E173" s="7">
        <v>313000</v>
      </c>
      <c r="F173" s="6" t="s">
        <v>23</v>
      </c>
      <c r="G173" s="8">
        <v>100.68297</v>
      </c>
      <c r="H173" s="7">
        <v>229968.76</v>
      </c>
      <c r="I173" s="8">
        <v>6.4870000000000001</v>
      </c>
      <c r="J173" s="9">
        <v>47080</v>
      </c>
      <c r="K173" s="44">
        <v>6.4083680000000003</v>
      </c>
      <c r="L173" s="44">
        <v>5.9650090000000002</v>
      </c>
      <c r="M173" s="7">
        <v>225.721205</v>
      </c>
      <c r="N173" s="44">
        <v>2.976674</v>
      </c>
      <c r="O173" s="10" t="s">
        <v>63</v>
      </c>
      <c r="P173" s="10" t="s">
        <v>3315</v>
      </c>
      <c r="Q173" s="10" t="s">
        <v>614</v>
      </c>
      <c r="R173" s="10" t="s">
        <v>2255</v>
      </c>
      <c r="S173" s="6" t="s">
        <v>66</v>
      </c>
    </row>
    <row r="174" spans="1:19" x14ac:dyDescent="0.35">
      <c r="A174" s="39" t="s">
        <v>3322</v>
      </c>
      <c r="B174" s="13" t="s">
        <v>3323</v>
      </c>
      <c r="C174" s="13" t="s">
        <v>3313</v>
      </c>
      <c r="D174" s="13" t="s">
        <v>3321</v>
      </c>
      <c r="E174" s="14">
        <v>189000</v>
      </c>
      <c r="F174" s="13" t="s">
        <v>23</v>
      </c>
      <c r="G174" s="15">
        <v>101.20529000000001</v>
      </c>
      <c r="H174" s="14">
        <v>139583.32</v>
      </c>
      <c r="I174" s="15">
        <v>7.0830000000000002</v>
      </c>
      <c r="J174" s="16">
        <v>47080</v>
      </c>
      <c r="K174" s="36">
        <v>6.9631639999999999</v>
      </c>
      <c r="L174" s="36">
        <v>6.3847339999999999</v>
      </c>
      <c r="M174" s="14">
        <v>267.693782</v>
      </c>
      <c r="N174" s="36">
        <v>2.9452989999999999</v>
      </c>
      <c r="O174" s="17" t="s">
        <v>63</v>
      </c>
      <c r="P174" s="17" t="s">
        <v>3315</v>
      </c>
      <c r="Q174" s="17" t="s">
        <v>614</v>
      </c>
      <c r="R174" s="17" t="s">
        <v>2255</v>
      </c>
      <c r="S174" s="13" t="s">
        <v>66</v>
      </c>
    </row>
    <row r="175" spans="1:19" x14ac:dyDescent="0.35">
      <c r="A175" s="41" t="s">
        <v>251</v>
      </c>
      <c r="B175" s="20" t="s">
        <v>252</v>
      </c>
      <c r="C175" s="20" t="s">
        <v>253</v>
      </c>
      <c r="D175" s="20" t="s">
        <v>254</v>
      </c>
      <c r="E175" s="21">
        <v>2516000</v>
      </c>
      <c r="F175" s="20" t="s">
        <v>23</v>
      </c>
      <c r="G175" s="22">
        <v>93.376000000000005</v>
      </c>
      <c r="H175" s="21">
        <v>1720535.101421779</v>
      </c>
      <c r="I175" s="22">
        <v>4.1421000000000001</v>
      </c>
      <c r="J175" s="23">
        <v>49531</v>
      </c>
      <c r="K175" s="24">
        <v>6.6156275799233541E-2</v>
      </c>
      <c r="L175" s="24">
        <v>6.6156275799233541E-2</v>
      </c>
      <c r="M175" s="25">
        <v>283.24978471674461</v>
      </c>
      <c r="N175" s="26">
        <v>2.8944616824908782</v>
      </c>
      <c r="O175" s="24" t="s">
        <v>63</v>
      </c>
      <c r="P175" s="24" t="s">
        <v>255</v>
      </c>
      <c r="Q175" s="24" t="s">
        <v>39</v>
      </c>
      <c r="R175" s="24" t="s">
        <v>27</v>
      </c>
      <c r="S175" s="24" t="s">
        <v>123</v>
      </c>
    </row>
    <row r="176" spans="1:19" x14ac:dyDescent="0.35">
      <c r="A176" s="39" t="s">
        <v>4353</v>
      </c>
      <c r="B176" s="13" t="s">
        <v>4354</v>
      </c>
      <c r="C176" s="13" t="s">
        <v>4219</v>
      </c>
      <c r="D176" s="13" t="s">
        <v>4355</v>
      </c>
      <c r="E176" s="14">
        <v>1557000</v>
      </c>
      <c r="F176" s="13" t="s">
        <v>33</v>
      </c>
      <c r="G176" s="15">
        <v>100.849</v>
      </c>
      <c r="H176" s="14">
        <v>1365000.261058074</v>
      </c>
      <c r="I176" s="15">
        <v>6</v>
      </c>
      <c r="J176" s="16">
        <v>47953</v>
      </c>
      <c r="K176" s="17">
        <v>5.8228899531181211E-2</v>
      </c>
      <c r="L176" s="17">
        <v>5.8228899531181211E-2</v>
      </c>
      <c r="M176" s="14">
        <v>356.45142936375851</v>
      </c>
      <c r="N176" s="15">
        <v>4.6440655879860708</v>
      </c>
      <c r="O176" s="17" t="s">
        <v>24</v>
      </c>
      <c r="P176" s="17" t="s">
        <v>4216</v>
      </c>
      <c r="Q176" s="17" t="s">
        <v>2262</v>
      </c>
      <c r="R176" s="17" t="s">
        <v>437</v>
      </c>
      <c r="S176" s="15" t="s">
        <v>147</v>
      </c>
    </row>
    <row r="177" spans="1:19" x14ac:dyDescent="0.35">
      <c r="A177" s="38" t="s">
        <v>3063</v>
      </c>
      <c r="B177" s="6" t="s">
        <v>39</v>
      </c>
      <c r="C177" s="6" t="s">
        <v>2709</v>
      </c>
      <c r="D177" s="6" t="s">
        <v>3064</v>
      </c>
      <c r="E177" s="7">
        <v>250000</v>
      </c>
      <c r="F177" s="6" t="s">
        <v>33</v>
      </c>
      <c r="G177" s="8">
        <v>100.27500000000001</v>
      </c>
      <c r="H177" s="7">
        <v>214740.02055799999</v>
      </c>
      <c r="I177" s="8">
        <v>5.8460000000000001</v>
      </c>
      <c r="J177" s="9">
        <v>46949</v>
      </c>
      <c r="K177" s="44">
        <v>6.0000109999999998</v>
      </c>
      <c r="L177" s="44">
        <v>7.9099740000000001</v>
      </c>
      <c r="M177" s="7">
        <v>370.15450700000002</v>
      </c>
      <c r="N177" s="44">
        <v>1.9172999999999999E-2</v>
      </c>
      <c r="O177" s="10" t="s">
        <v>147</v>
      </c>
      <c r="P177" s="10" t="s">
        <v>2261</v>
      </c>
      <c r="Q177" s="10" t="s">
        <v>2350</v>
      </c>
      <c r="R177" s="10" t="s">
        <v>2255</v>
      </c>
      <c r="S177" s="6" t="s">
        <v>24</v>
      </c>
    </row>
    <row r="178" spans="1:19" x14ac:dyDescent="0.35">
      <c r="A178" s="39" t="s">
        <v>4905</v>
      </c>
      <c r="B178" s="13" t="s">
        <v>4906</v>
      </c>
      <c r="C178" s="13" t="s">
        <v>4219</v>
      </c>
      <c r="D178" s="13" t="s">
        <v>4907</v>
      </c>
      <c r="E178" s="14">
        <v>132000</v>
      </c>
      <c r="F178" s="13" t="s">
        <v>23</v>
      </c>
      <c r="G178" s="15">
        <v>95.418000000000006</v>
      </c>
      <c r="H178" s="14">
        <v>93535.324959038786</v>
      </c>
      <c r="I178" s="15">
        <v>4.125</v>
      </c>
      <c r="J178" s="16">
        <v>47315</v>
      </c>
      <c r="K178" s="17">
        <v>5.4023788497161815E-2</v>
      </c>
      <c r="L178" s="17">
        <v>5.4023788497161815E-2</v>
      </c>
      <c r="M178" s="14">
        <v>202.0223390082808</v>
      </c>
      <c r="N178" s="15">
        <v>3.4955324471811013</v>
      </c>
      <c r="O178" s="17" t="s">
        <v>115</v>
      </c>
      <c r="P178" s="17" t="s">
        <v>4216</v>
      </c>
      <c r="Q178" s="17" t="s">
        <v>2576</v>
      </c>
      <c r="R178" s="17" t="s">
        <v>27</v>
      </c>
      <c r="S178" s="15" t="s">
        <v>115</v>
      </c>
    </row>
    <row r="179" spans="1:19" x14ac:dyDescent="0.35">
      <c r="A179" s="38" t="s">
        <v>256</v>
      </c>
      <c r="B179" s="6" t="s">
        <v>257</v>
      </c>
      <c r="C179" s="6" t="s">
        <v>93</v>
      </c>
      <c r="D179" s="6" t="s">
        <v>258</v>
      </c>
      <c r="E179" s="7">
        <v>2000000</v>
      </c>
      <c r="F179" s="6" t="s">
        <v>23</v>
      </c>
      <c r="G179" s="8">
        <v>100.2118</v>
      </c>
      <c r="H179" s="7">
        <v>1492741.2980463232</v>
      </c>
      <c r="I179" s="8">
        <v>10.48108</v>
      </c>
      <c r="J179" s="9">
        <v>49145</v>
      </c>
      <c r="K179" s="10">
        <v>0.10747013349198165</v>
      </c>
      <c r="L179" s="10">
        <v>0.10747013349198165</v>
      </c>
      <c r="M179" s="11">
        <v>577.93442601255003</v>
      </c>
      <c r="N179" s="12">
        <v>0.18076895263437201</v>
      </c>
      <c r="O179" s="10" t="s">
        <v>95</v>
      </c>
      <c r="P179" s="10" t="s">
        <v>25</v>
      </c>
      <c r="Q179" s="10" t="s">
        <v>96</v>
      </c>
      <c r="R179" s="10" t="s">
        <v>127</v>
      </c>
      <c r="S179" s="10" t="s">
        <v>95</v>
      </c>
    </row>
    <row r="180" spans="1:19" x14ac:dyDescent="0.35">
      <c r="A180" s="39" t="s">
        <v>259</v>
      </c>
      <c r="B180" s="13" t="s">
        <v>260</v>
      </c>
      <c r="C180" s="13" t="s">
        <v>93</v>
      </c>
      <c r="D180" s="13" t="s">
        <v>261</v>
      </c>
      <c r="E180" s="14">
        <v>3000000</v>
      </c>
      <c r="F180" s="13" t="s">
        <v>23</v>
      </c>
      <c r="G180" s="15">
        <v>100.2346</v>
      </c>
      <c r="H180" s="14">
        <v>2242342.1388696334</v>
      </c>
      <c r="I180" s="15">
        <v>11.27238</v>
      </c>
      <c r="J180" s="16">
        <v>49420</v>
      </c>
      <c r="K180" s="17">
        <v>0.11565237625960156</v>
      </c>
      <c r="L180" s="17">
        <v>0.11565237625960156</v>
      </c>
      <c r="M180" s="18">
        <v>655.47406460655168</v>
      </c>
      <c r="N180" s="19">
        <v>0.18676472884925999</v>
      </c>
      <c r="O180" s="17" t="s">
        <v>63</v>
      </c>
      <c r="P180" s="17" t="s">
        <v>25</v>
      </c>
      <c r="Q180" s="17" t="s">
        <v>96</v>
      </c>
      <c r="R180" s="17" t="s">
        <v>127</v>
      </c>
      <c r="S180" s="17" t="s">
        <v>95</v>
      </c>
    </row>
    <row r="181" spans="1:19" x14ac:dyDescent="0.35">
      <c r="A181" s="38" t="s">
        <v>262</v>
      </c>
      <c r="B181" s="6" t="s">
        <v>263</v>
      </c>
      <c r="C181" s="6" t="s">
        <v>93</v>
      </c>
      <c r="D181" s="6" t="s">
        <v>264</v>
      </c>
      <c r="E181" s="7">
        <v>1000000</v>
      </c>
      <c r="F181" s="6" t="s">
        <v>23</v>
      </c>
      <c r="G181" s="8">
        <v>100.33468000000001</v>
      </c>
      <c r="H181" s="7">
        <v>741922.8737183935</v>
      </c>
      <c r="I181" s="8">
        <v>7.2817699999999999</v>
      </c>
      <c r="J181" s="9">
        <v>50246</v>
      </c>
      <c r="K181" s="10">
        <v>7.3947627315313902E-2</v>
      </c>
      <c r="L181" s="10">
        <v>7.1254858197723259E-2</v>
      </c>
      <c r="M181" s="11">
        <v>254.40047417955651</v>
      </c>
      <c r="N181" s="12">
        <v>0.183262951879504</v>
      </c>
      <c r="O181" s="10" t="s">
        <v>63</v>
      </c>
      <c r="P181" s="10" t="s">
        <v>25</v>
      </c>
      <c r="Q181" s="10" t="s">
        <v>96</v>
      </c>
      <c r="R181" s="10" t="s">
        <v>265</v>
      </c>
      <c r="S181" s="10" t="s">
        <v>66</v>
      </c>
    </row>
    <row r="182" spans="1:19" x14ac:dyDescent="0.35">
      <c r="A182" s="39" t="s">
        <v>3065</v>
      </c>
      <c r="B182" s="13" t="s">
        <v>39</v>
      </c>
      <c r="C182" s="13" t="s">
        <v>2709</v>
      </c>
      <c r="D182" s="13" t="s">
        <v>3066</v>
      </c>
      <c r="E182" s="14">
        <v>47625</v>
      </c>
      <c r="F182" s="13" t="s">
        <v>33</v>
      </c>
      <c r="G182" s="15">
        <v>100.6015</v>
      </c>
      <c r="H182" s="14">
        <v>41041.172156000001</v>
      </c>
      <c r="I182" s="15">
        <v>6.6050000000000004</v>
      </c>
      <c r="J182" s="16">
        <v>46949</v>
      </c>
      <c r="K182" s="36">
        <v>6.4894449999999999</v>
      </c>
      <c r="L182" s="36">
        <v>8.3366489999999995</v>
      </c>
      <c r="M182" s="14">
        <v>412.551627</v>
      </c>
      <c r="N182" s="36">
        <v>8.9169999999999996E-3</v>
      </c>
      <c r="O182" s="17" t="s">
        <v>24</v>
      </c>
      <c r="P182" s="17" t="s">
        <v>2261</v>
      </c>
      <c r="Q182" s="17" t="s">
        <v>2262</v>
      </c>
      <c r="R182" s="17" t="s">
        <v>437</v>
      </c>
      <c r="S182" s="13" t="s">
        <v>24</v>
      </c>
    </row>
    <row r="183" spans="1:19" x14ac:dyDescent="0.35">
      <c r="A183" s="38" t="s">
        <v>3067</v>
      </c>
      <c r="B183" s="6" t="s">
        <v>39</v>
      </c>
      <c r="C183" s="6" t="s">
        <v>2709</v>
      </c>
      <c r="D183" s="6" t="s">
        <v>3066</v>
      </c>
      <c r="E183" s="7">
        <v>587375</v>
      </c>
      <c r="F183" s="6" t="s">
        <v>33</v>
      </c>
      <c r="G183" s="8">
        <v>100.6015</v>
      </c>
      <c r="H183" s="7">
        <v>506174.45659100002</v>
      </c>
      <c r="I183" s="8">
        <v>6.6050000000000004</v>
      </c>
      <c r="J183" s="9">
        <v>46949</v>
      </c>
      <c r="K183" s="44">
        <v>6.4894449999999999</v>
      </c>
      <c r="L183" s="44">
        <v>8.3366489999999995</v>
      </c>
      <c r="M183" s="7">
        <v>412.551627</v>
      </c>
      <c r="N183" s="44">
        <v>8.9169999999999996E-3</v>
      </c>
      <c r="O183" s="10" t="s">
        <v>24</v>
      </c>
      <c r="P183" s="10" t="s">
        <v>2261</v>
      </c>
      <c r="Q183" s="10" t="s">
        <v>2262</v>
      </c>
      <c r="R183" s="10" t="s">
        <v>437</v>
      </c>
      <c r="S183" s="6" t="s">
        <v>24</v>
      </c>
    </row>
    <row r="184" spans="1:19" x14ac:dyDescent="0.35">
      <c r="A184" s="39" t="s">
        <v>3068</v>
      </c>
      <c r="B184" s="13" t="s">
        <v>39</v>
      </c>
      <c r="C184" s="13" t="s">
        <v>2709</v>
      </c>
      <c r="D184" s="13" t="s">
        <v>3069</v>
      </c>
      <c r="E184" s="14">
        <v>690000</v>
      </c>
      <c r="F184" s="13" t="s">
        <v>33</v>
      </c>
      <c r="G184" s="15">
        <v>100.2295</v>
      </c>
      <c r="H184" s="14">
        <v>592413.52578300005</v>
      </c>
      <c r="I184" s="15">
        <v>5.7359999999999998</v>
      </c>
      <c r="J184" s="16">
        <v>46885</v>
      </c>
      <c r="K184" s="36">
        <v>5.4825280000000003</v>
      </c>
      <c r="L184" s="36">
        <v>7.6918280000000001</v>
      </c>
      <c r="M184" s="14">
        <v>349.98796599999997</v>
      </c>
      <c r="N184" s="36">
        <v>8.1771999999999997E-2</v>
      </c>
      <c r="O184" s="17" t="s">
        <v>24</v>
      </c>
      <c r="P184" s="17" t="s">
        <v>2261</v>
      </c>
      <c r="Q184" s="17" t="s">
        <v>2262</v>
      </c>
      <c r="R184" s="17" t="s">
        <v>437</v>
      </c>
      <c r="S184" s="13" t="s">
        <v>24</v>
      </c>
    </row>
    <row r="185" spans="1:19" x14ac:dyDescent="0.35">
      <c r="A185" s="41" t="s">
        <v>4934</v>
      </c>
      <c r="B185" s="20"/>
      <c r="C185" s="20" t="s">
        <v>4225</v>
      </c>
      <c r="D185" s="20" t="s">
        <v>4935</v>
      </c>
      <c r="E185" s="21">
        <v>1200000</v>
      </c>
      <c r="F185" s="20" t="s">
        <v>43</v>
      </c>
      <c r="G185" s="22">
        <v>100.375</v>
      </c>
      <c r="H185" s="21">
        <v>1204500</v>
      </c>
      <c r="I185" s="22">
        <v>9.4671000000000003</v>
      </c>
      <c r="J185" s="23">
        <v>48316</v>
      </c>
      <c r="K185" s="24">
        <v>8.8802545456365414E-2</v>
      </c>
      <c r="L185" s="24">
        <v>8.8802545456365414E-2</v>
      </c>
      <c r="M185" s="21">
        <v>517.739676670687</v>
      </c>
      <c r="N185" s="22">
        <v>0</v>
      </c>
      <c r="O185" s="24"/>
      <c r="P185" s="24" t="s">
        <v>4216</v>
      </c>
      <c r="Q185" s="24" t="s">
        <v>2438</v>
      </c>
      <c r="R185" s="24" t="s">
        <v>437</v>
      </c>
      <c r="S185" s="22" t="s">
        <v>24</v>
      </c>
    </row>
    <row r="186" spans="1:19" x14ac:dyDescent="0.35">
      <c r="A186" s="40" t="s">
        <v>3070</v>
      </c>
      <c r="B186" s="27" t="s">
        <v>39</v>
      </c>
      <c r="C186" s="27" t="s">
        <v>2709</v>
      </c>
      <c r="D186" s="27" t="s">
        <v>2578</v>
      </c>
      <c r="E186" s="28">
        <v>515000</v>
      </c>
      <c r="F186" s="27" t="s">
        <v>33</v>
      </c>
      <c r="G186" s="29">
        <v>100.2315</v>
      </c>
      <c r="H186" s="28">
        <v>442172.54154499999</v>
      </c>
      <c r="I186" s="29">
        <v>5.6050000000000004</v>
      </c>
      <c r="J186" s="30">
        <v>46949</v>
      </c>
      <c r="K186" s="34">
        <v>5.3484600000000002</v>
      </c>
      <c r="L186" s="34">
        <v>7.4712389999999997</v>
      </c>
      <c r="M186" s="28">
        <v>325.87152600000002</v>
      </c>
      <c r="N186" s="34">
        <v>0.17328399999999999</v>
      </c>
      <c r="O186" s="31" t="s">
        <v>95</v>
      </c>
      <c r="P186" s="31" t="s">
        <v>2261</v>
      </c>
      <c r="Q186" s="31" t="s">
        <v>2262</v>
      </c>
      <c r="R186" s="31" t="s">
        <v>47</v>
      </c>
      <c r="S186" s="27" t="s">
        <v>95</v>
      </c>
    </row>
    <row r="187" spans="1:19" x14ac:dyDescent="0.35">
      <c r="A187" s="41" t="s">
        <v>3071</v>
      </c>
      <c r="B187" s="20" t="s">
        <v>39</v>
      </c>
      <c r="C187" s="20" t="s">
        <v>2709</v>
      </c>
      <c r="D187" s="20" t="s">
        <v>3072</v>
      </c>
      <c r="E187" s="21">
        <v>1000000</v>
      </c>
      <c r="F187" s="20" t="s">
        <v>33</v>
      </c>
      <c r="G187" s="22">
        <v>100.22199999999999</v>
      </c>
      <c r="H187" s="21">
        <v>858506.08189100004</v>
      </c>
      <c r="I187" s="22">
        <v>5.6050000000000004</v>
      </c>
      <c r="J187" s="23">
        <v>46949</v>
      </c>
      <c r="K187" s="45">
        <v>5.50542</v>
      </c>
      <c r="L187" s="45">
        <v>7.4970420000000004</v>
      </c>
      <c r="M187" s="21">
        <v>328.44636100000002</v>
      </c>
      <c r="N187" s="45">
        <v>0.24904100000000001</v>
      </c>
      <c r="O187" s="24" t="s">
        <v>24</v>
      </c>
      <c r="P187" s="24" t="s">
        <v>2261</v>
      </c>
      <c r="Q187" s="24" t="s">
        <v>2258</v>
      </c>
      <c r="R187" s="24" t="s">
        <v>90</v>
      </c>
      <c r="S187" s="20" t="s">
        <v>24</v>
      </c>
    </row>
    <row r="188" spans="1:19" x14ac:dyDescent="0.35">
      <c r="A188" s="40" t="s">
        <v>4385</v>
      </c>
      <c r="B188" s="27"/>
      <c r="C188" s="27" t="s">
        <v>4225</v>
      </c>
      <c r="D188" s="27" t="s">
        <v>4386</v>
      </c>
      <c r="E188" s="28">
        <v>3700000</v>
      </c>
      <c r="F188" s="27" t="s">
        <v>33</v>
      </c>
      <c r="G188" s="29">
        <v>100.22200000000001</v>
      </c>
      <c r="H188" s="28">
        <v>3183058.1108065397</v>
      </c>
      <c r="I188" s="29">
        <v>5.5410000000000004</v>
      </c>
      <c r="J188" s="30">
        <v>47953</v>
      </c>
      <c r="K188" s="31">
        <v>5.4927927558667738E-2</v>
      </c>
      <c r="L188" s="31">
        <v>5.4927927558667738E-2</v>
      </c>
      <c r="M188" s="28">
        <v>320.69732446652051</v>
      </c>
      <c r="N188" s="29">
        <v>0</v>
      </c>
      <c r="O188" s="31" t="s">
        <v>24</v>
      </c>
      <c r="P188" s="31" t="s">
        <v>4216</v>
      </c>
      <c r="Q188" s="31" t="s">
        <v>2258</v>
      </c>
      <c r="R188" s="31" t="s">
        <v>90</v>
      </c>
      <c r="S188" s="29" t="s">
        <v>24</v>
      </c>
    </row>
    <row r="189" spans="1:19" x14ac:dyDescent="0.35">
      <c r="A189" s="41" t="s">
        <v>266</v>
      </c>
      <c r="B189" s="20" t="s">
        <v>267</v>
      </c>
      <c r="C189" s="20" t="s">
        <v>93</v>
      </c>
      <c r="D189" s="20" t="s">
        <v>268</v>
      </c>
      <c r="E189" s="21">
        <v>3500000</v>
      </c>
      <c r="F189" s="20" t="s">
        <v>33</v>
      </c>
      <c r="G189" s="22">
        <v>101.64601</v>
      </c>
      <c r="H189" s="21">
        <v>3085313.5697370507</v>
      </c>
      <c r="I189" s="22">
        <v>5.9790000000000001</v>
      </c>
      <c r="J189" s="23">
        <v>50236</v>
      </c>
      <c r="K189" s="24">
        <v>5.5337431674915998E-2</v>
      </c>
      <c r="L189" s="24">
        <v>5.5337431674915998E-2</v>
      </c>
      <c r="M189" s="25">
        <v>345.26500089243376</v>
      </c>
      <c r="N189" s="26">
        <v>0.16710607723524401</v>
      </c>
      <c r="O189" s="24" t="s">
        <v>66</v>
      </c>
      <c r="P189" s="24" t="s">
        <v>25</v>
      </c>
      <c r="Q189" s="24" t="s">
        <v>96</v>
      </c>
      <c r="R189" s="24" t="s">
        <v>97</v>
      </c>
      <c r="S189" s="24" t="s">
        <v>66</v>
      </c>
    </row>
    <row r="190" spans="1:19" x14ac:dyDescent="0.35">
      <c r="A190" s="40" t="s">
        <v>6134</v>
      </c>
      <c r="B190" s="27" t="s">
        <v>6135</v>
      </c>
      <c r="C190" s="27" t="s">
        <v>614</v>
      </c>
      <c r="D190" s="27" t="s">
        <v>6136</v>
      </c>
      <c r="E190" s="28">
        <v>5000000</v>
      </c>
      <c r="F190" s="27" t="s">
        <v>33</v>
      </c>
      <c r="G190" s="29">
        <v>100.07380000000001</v>
      </c>
      <c r="H190" s="28">
        <v>4368452.7563565746</v>
      </c>
      <c r="I190" s="29">
        <v>8.1690000000000005</v>
      </c>
      <c r="J190" s="30">
        <v>49142</v>
      </c>
      <c r="K190" s="31">
        <v>8.151450852814407E-2</v>
      </c>
      <c r="L190" s="31">
        <v>8.151450852814407E-2</v>
      </c>
      <c r="M190" s="28">
        <v>619.04365684271806</v>
      </c>
      <c r="N190" s="29">
        <v>-0.14921149333748532</v>
      </c>
      <c r="O190" s="31" t="s">
        <v>95</v>
      </c>
      <c r="P190" s="31" t="s">
        <v>4270</v>
      </c>
      <c r="Q190" s="31" t="s">
        <v>481</v>
      </c>
      <c r="R190" s="31" t="s">
        <v>4271</v>
      </c>
      <c r="S190" s="29" t="s">
        <v>95</v>
      </c>
    </row>
    <row r="191" spans="1:19" x14ac:dyDescent="0.35">
      <c r="A191" s="38" t="s">
        <v>2271</v>
      </c>
      <c r="B191" s="6" t="s">
        <v>2272</v>
      </c>
      <c r="C191" s="6" t="s">
        <v>2251</v>
      </c>
      <c r="D191" s="6" t="s">
        <v>2273</v>
      </c>
      <c r="E191" s="7">
        <v>1130000</v>
      </c>
      <c r="F191" s="6" t="s">
        <v>23</v>
      </c>
      <c r="G191" s="8">
        <v>95.779070000000004</v>
      </c>
      <c r="H191" s="7">
        <v>789800.77</v>
      </c>
      <c r="I191" s="8">
        <v>4.25</v>
      </c>
      <c r="J191" s="9">
        <v>46902</v>
      </c>
      <c r="K191" s="44">
        <v>5.8686049999999996</v>
      </c>
      <c r="L191" s="44">
        <v>5.6320050000000004</v>
      </c>
      <c r="M191" s="7">
        <v>242.09643500000001</v>
      </c>
      <c r="N191" s="44">
        <v>2.632136</v>
      </c>
      <c r="O191" s="10" t="s">
        <v>24</v>
      </c>
      <c r="P191" s="10" t="s">
        <v>2261</v>
      </c>
      <c r="Q191" s="10" t="s">
        <v>2274</v>
      </c>
      <c r="R191" s="10" t="s">
        <v>2255</v>
      </c>
      <c r="S191" s="6" t="s">
        <v>24</v>
      </c>
    </row>
    <row r="192" spans="1:19" x14ac:dyDescent="0.35">
      <c r="A192" s="40" t="s">
        <v>4824</v>
      </c>
      <c r="B192" s="27" t="s">
        <v>4825</v>
      </c>
      <c r="C192" s="27" t="s">
        <v>4219</v>
      </c>
      <c r="D192" s="27" t="s">
        <v>4826</v>
      </c>
      <c r="E192" s="28">
        <v>190000</v>
      </c>
      <c r="F192" s="27" t="s">
        <v>23</v>
      </c>
      <c r="G192" s="29">
        <v>100.598</v>
      </c>
      <c r="H192" s="28">
        <v>141323.11224386594</v>
      </c>
      <c r="I192" s="29">
        <v>6.25</v>
      </c>
      <c r="J192" s="30">
        <v>46846</v>
      </c>
      <c r="K192" s="31">
        <v>5.4112647503460301E-2</v>
      </c>
      <c r="L192" s="31">
        <v>5.4112647503460301E-2</v>
      </c>
      <c r="M192" s="28">
        <v>139.17877118155769</v>
      </c>
      <c r="N192" s="29">
        <v>0.69754976387250878</v>
      </c>
      <c r="O192" s="31" t="s">
        <v>95</v>
      </c>
      <c r="P192" s="31" t="s">
        <v>4216</v>
      </c>
      <c r="Q192" s="31" t="s">
        <v>3231</v>
      </c>
      <c r="R192" s="31" t="s">
        <v>27</v>
      </c>
      <c r="S192" s="29" t="s">
        <v>115</v>
      </c>
    </row>
    <row r="193" spans="1:19" x14ac:dyDescent="0.35">
      <c r="A193" s="38" t="s">
        <v>269</v>
      </c>
      <c r="B193" s="6" t="s">
        <v>270</v>
      </c>
      <c r="C193" s="6" t="s">
        <v>21</v>
      </c>
      <c r="D193" s="6" t="s">
        <v>271</v>
      </c>
      <c r="E193" s="7">
        <v>5000000</v>
      </c>
      <c r="F193" s="6" t="s">
        <v>23</v>
      </c>
      <c r="G193" s="8">
        <v>101.884</v>
      </c>
      <c r="H193" s="7">
        <v>3797348.5078832274</v>
      </c>
      <c r="I193" s="8">
        <v>6.625</v>
      </c>
      <c r="J193" s="9">
        <v>48458</v>
      </c>
      <c r="K193" s="10">
        <v>6.2924370552772668E-2</v>
      </c>
      <c r="L193" s="10">
        <v>6.1033131204232038E-2</v>
      </c>
      <c r="M193" s="11">
        <v>173.71061595384398</v>
      </c>
      <c r="N193" s="12">
        <v>4.1215602281863823</v>
      </c>
      <c r="O193" s="10" t="s">
        <v>95</v>
      </c>
      <c r="P193" s="10" t="s">
        <v>53</v>
      </c>
      <c r="Q193" s="10" t="s">
        <v>272</v>
      </c>
      <c r="R193" s="10" t="s">
        <v>27</v>
      </c>
      <c r="S193" s="10" t="s">
        <v>95</v>
      </c>
    </row>
    <row r="194" spans="1:19" x14ac:dyDescent="0.35">
      <c r="A194" s="39" t="s">
        <v>273</v>
      </c>
      <c r="B194" s="13" t="s">
        <v>274</v>
      </c>
      <c r="C194" s="13" t="s">
        <v>21</v>
      </c>
      <c r="D194" s="13" t="s">
        <v>275</v>
      </c>
      <c r="E194" s="14">
        <v>3785000</v>
      </c>
      <c r="F194" s="13" t="s">
        <v>23</v>
      </c>
      <c r="G194" s="15">
        <v>103.782</v>
      </c>
      <c r="H194" s="14">
        <v>2937739.067573979</v>
      </c>
      <c r="I194" s="15">
        <v>6.875</v>
      </c>
      <c r="J194" s="16">
        <v>48441</v>
      </c>
      <c r="K194" s="17">
        <v>6.2083630590071159E-2</v>
      </c>
      <c r="L194" s="17">
        <v>5.8277438462764231E-2</v>
      </c>
      <c r="M194" s="18">
        <v>149.86438245416912</v>
      </c>
      <c r="N194" s="19">
        <v>3.7108684596743231</v>
      </c>
      <c r="O194" s="17" t="s">
        <v>115</v>
      </c>
      <c r="P194" s="17" t="s">
        <v>53</v>
      </c>
      <c r="Q194" s="17" t="s">
        <v>165</v>
      </c>
      <c r="R194" s="17" t="s">
        <v>27</v>
      </c>
      <c r="S194" s="17" t="s">
        <v>115</v>
      </c>
    </row>
    <row r="195" spans="1:19" x14ac:dyDescent="0.35">
      <c r="A195" s="38" t="s">
        <v>2579</v>
      </c>
      <c r="B195" s="6" t="s">
        <v>2580</v>
      </c>
      <c r="C195" s="6" t="s">
        <v>2251</v>
      </c>
      <c r="D195" s="6" t="s">
        <v>2277</v>
      </c>
      <c r="E195" s="7">
        <v>985000</v>
      </c>
      <c r="F195" s="6" t="s">
        <v>33</v>
      </c>
      <c r="G195" s="8">
        <v>95.851150000000004</v>
      </c>
      <c r="H195" s="7">
        <v>808750.7</v>
      </c>
      <c r="I195" s="8">
        <v>2.125</v>
      </c>
      <c r="J195" s="9">
        <v>46247</v>
      </c>
      <c r="K195" s="44">
        <v>6.1276419999999998</v>
      </c>
      <c r="L195" s="44">
        <v>8.3369420000000005</v>
      </c>
      <c r="M195" s="7">
        <v>415.656184</v>
      </c>
      <c r="N195" s="44">
        <v>1.0816939999999999</v>
      </c>
      <c r="O195" s="10" t="s">
        <v>2581</v>
      </c>
      <c r="P195" s="10" t="s">
        <v>2261</v>
      </c>
      <c r="Q195" s="10" t="s">
        <v>2279</v>
      </c>
      <c r="R195" s="10" t="s">
        <v>97</v>
      </c>
      <c r="S195" s="6" t="s">
        <v>2581</v>
      </c>
    </row>
    <row r="196" spans="1:19" x14ac:dyDescent="0.35">
      <c r="A196" s="39" t="s">
        <v>2275</v>
      </c>
      <c r="B196" s="13" t="s">
        <v>2276</v>
      </c>
      <c r="C196" s="13" t="s">
        <v>2251</v>
      </c>
      <c r="D196" s="13" t="s">
        <v>2277</v>
      </c>
      <c r="E196" s="14">
        <v>600000</v>
      </c>
      <c r="F196" s="13" t="s">
        <v>23</v>
      </c>
      <c r="G196" s="15">
        <v>44.673499999999997</v>
      </c>
      <c r="H196" s="14">
        <v>195600.4</v>
      </c>
      <c r="I196" s="15">
        <v>5.25</v>
      </c>
      <c r="J196" s="16">
        <v>46612</v>
      </c>
      <c r="K196" s="36">
        <v>50.663218000000001</v>
      </c>
      <c r="L196" s="36">
        <v>50.426617999999998</v>
      </c>
      <c r="M196" s="14">
        <v>4703.779614</v>
      </c>
      <c r="N196" s="36">
        <v>1.5707690000000001</v>
      </c>
      <c r="O196" s="17" t="s">
        <v>2278</v>
      </c>
      <c r="P196" s="17" t="s">
        <v>2253</v>
      </c>
      <c r="Q196" s="17" t="s">
        <v>2279</v>
      </c>
      <c r="R196" s="17" t="s">
        <v>97</v>
      </c>
      <c r="S196" s="13" t="s">
        <v>2278</v>
      </c>
    </row>
    <row r="197" spans="1:19" x14ac:dyDescent="0.35">
      <c r="A197" s="41" t="s">
        <v>2582</v>
      </c>
      <c r="B197" s="20" t="s">
        <v>2583</v>
      </c>
      <c r="C197" s="20" t="s">
        <v>2251</v>
      </c>
      <c r="D197" s="20" t="s">
        <v>2584</v>
      </c>
      <c r="E197" s="21">
        <v>1529000</v>
      </c>
      <c r="F197" s="20" t="s">
        <v>33</v>
      </c>
      <c r="G197" s="22">
        <v>103.004375</v>
      </c>
      <c r="H197" s="21">
        <v>1349100.4</v>
      </c>
      <c r="I197" s="22">
        <v>6.875</v>
      </c>
      <c r="J197" s="23">
        <v>47160</v>
      </c>
      <c r="K197" s="45">
        <v>6.2861419999999999</v>
      </c>
      <c r="L197" s="45">
        <v>8.2272920000000003</v>
      </c>
      <c r="M197" s="21">
        <v>342.03491000000002</v>
      </c>
      <c r="N197" s="45">
        <v>2.9599630000000001</v>
      </c>
      <c r="O197" s="24" t="s">
        <v>147</v>
      </c>
      <c r="P197" s="24" t="s">
        <v>2261</v>
      </c>
      <c r="Q197" s="24" t="s">
        <v>2258</v>
      </c>
      <c r="R197" s="24" t="s">
        <v>47</v>
      </c>
      <c r="S197" s="20" t="s">
        <v>147</v>
      </c>
    </row>
    <row r="198" spans="1:19" x14ac:dyDescent="0.35">
      <c r="A198" s="40" t="s">
        <v>5995</v>
      </c>
      <c r="B198" s="27"/>
      <c r="C198" s="27" t="s">
        <v>4225</v>
      </c>
      <c r="D198" s="27" t="s">
        <v>5996</v>
      </c>
      <c r="E198" s="28">
        <v>2450000</v>
      </c>
      <c r="F198" s="27" t="s">
        <v>33</v>
      </c>
      <c r="G198" s="29">
        <v>100.16900000000001</v>
      </c>
      <c r="H198" s="28">
        <v>2113684.4181831428</v>
      </c>
      <c r="I198" s="29">
        <v>6.0750000000000002</v>
      </c>
      <c r="J198" s="30">
        <v>47483</v>
      </c>
      <c r="K198" s="31">
        <v>6.1237389875778037E-2</v>
      </c>
      <c r="L198" s="31">
        <v>6.1237389875778037E-2</v>
      </c>
      <c r="M198" s="28">
        <v>395.51832761341637</v>
      </c>
      <c r="N198" s="29">
        <v>0</v>
      </c>
      <c r="O198" s="31"/>
      <c r="P198" s="31" t="s">
        <v>4216</v>
      </c>
      <c r="Q198" s="31" t="s">
        <v>4239</v>
      </c>
      <c r="R198" s="31" t="s">
        <v>59</v>
      </c>
      <c r="S198" s="29" t="s">
        <v>147</v>
      </c>
    </row>
    <row r="199" spans="1:19" x14ac:dyDescent="0.35">
      <c r="A199" s="38" t="s">
        <v>3324</v>
      </c>
      <c r="B199" s="6" t="s">
        <v>3325</v>
      </c>
      <c r="C199" s="6" t="s">
        <v>253</v>
      </c>
      <c r="D199" s="6" t="s">
        <v>3326</v>
      </c>
      <c r="E199" s="7">
        <v>1819000</v>
      </c>
      <c r="F199" s="6" t="s">
        <v>23</v>
      </c>
      <c r="G199" s="8">
        <v>99.468639999999994</v>
      </c>
      <c r="H199" s="7">
        <v>1320344.8500000001</v>
      </c>
      <c r="I199" s="8">
        <v>8.7556999999999992</v>
      </c>
      <c r="J199" s="9">
        <v>46524</v>
      </c>
      <c r="K199" s="44">
        <v>8.44848</v>
      </c>
      <c r="L199" s="44">
        <v>8.2118800000000007</v>
      </c>
      <c r="M199" s="7">
        <v>474.43794500000001</v>
      </c>
      <c r="N199" s="44">
        <v>-2.0204E-2</v>
      </c>
      <c r="O199" s="10" t="s">
        <v>63</v>
      </c>
      <c r="P199" s="10" t="s">
        <v>3315</v>
      </c>
      <c r="Q199" s="10" t="s">
        <v>614</v>
      </c>
      <c r="R199" s="10" t="s">
        <v>2255</v>
      </c>
      <c r="S199" s="6" t="s">
        <v>44</v>
      </c>
    </row>
    <row r="200" spans="1:19" x14ac:dyDescent="0.35">
      <c r="A200" s="39" t="s">
        <v>3327</v>
      </c>
      <c r="B200" s="13" t="s">
        <v>3328</v>
      </c>
      <c r="C200" s="13" t="s">
        <v>253</v>
      </c>
      <c r="D200" s="13" t="s">
        <v>3329</v>
      </c>
      <c r="E200" s="14">
        <v>347000</v>
      </c>
      <c r="F200" s="13" t="s">
        <v>23</v>
      </c>
      <c r="G200" s="15">
        <v>99.622529999999998</v>
      </c>
      <c r="H200" s="14">
        <v>252264.15</v>
      </c>
      <c r="I200" s="15">
        <v>9.6826500000000006</v>
      </c>
      <c r="J200" s="16">
        <v>46922</v>
      </c>
      <c r="K200" s="36">
        <v>9.1079699999999999</v>
      </c>
      <c r="L200" s="36">
        <v>8.8713700000000006</v>
      </c>
      <c r="M200" s="14">
        <v>551.19239800000003</v>
      </c>
      <c r="N200" s="36">
        <v>-5.9485999999999997E-2</v>
      </c>
      <c r="O200" s="17" t="s">
        <v>63</v>
      </c>
      <c r="P200" s="17" t="s">
        <v>3315</v>
      </c>
      <c r="Q200" s="17" t="s">
        <v>614</v>
      </c>
      <c r="R200" s="17" t="s">
        <v>3330</v>
      </c>
      <c r="S200" s="13" t="s">
        <v>44</v>
      </c>
    </row>
    <row r="201" spans="1:19" x14ac:dyDescent="0.35">
      <c r="A201" s="38" t="s">
        <v>3331</v>
      </c>
      <c r="B201" s="6" t="s">
        <v>3332</v>
      </c>
      <c r="C201" s="6" t="s">
        <v>253</v>
      </c>
      <c r="D201" s="6" t="s">
        <v>3333</v>
      </c>
      <c r="E201" s="7">
        <v>1473000</v>
      </c>
      <c r="F201" s="6" t="s">
        <v>23</v>
      </c>
      <c r="G201" s="8">
        <v>99.476799999999997</v>
      </c>
      <c r="H201" s="7">
        <v>1069283.95</v>
      </c>
      <c r="I201" s="8">
        <v>8.5972200000000001</v>
      </c>
      <c r="J201" s="9">
        <v>47163</v>
      </c>
      <c r="K201" s="44">
        <v>7.9893299999999998</v>
      </c>
      <c r="L201" s="44">
        <v>7.7527299999999997</v>
      </c>
      <c r="M201" s="7">
        <v>444.92694299999999</v>
      </c>
      <c r="N201" s="44">
        <v>-7.1543999999999996E-2</v>
      </c>
      <c r="O201" s="10" t="s">
        <v>63</v>
      </c>
      <c r="P201" s="10" t="s">
        <v>3315</v>
      </c>
      <c r="Q201" s="10" t="s">
        <v>614</v>
      </c>
      <c r="R201" s="10" t="s">
        <v>127</v>
      </c>
      <c r="S201" s="6" t="s">
        <v>44</v>
      </c>
    </row>
    <row r="202" spans="1:19" x14ac:dyDescent="0.35">
      <c r="A202" s="39" t="s">
        <v>3334</v>
      </c>
      <c r="B202" s="13" t="s">
        <v>3335</v>
      </c>
      <c r="C202" s="13" t="s">
        <v>253</v>
      </c>
      <c r="D202" s="13" t="s">
        <v>3333</v>
      </c>
      <c r="E202" s="14">
        <v>1469000</v>
      </c>
      <c r="F202" s="13" t="s">
        <v>23</v>
      </c>
      <c r="G202" s="15">
        <v>99.502809999999997</v>
      </c>
      <c r="H202" s="14">
        <v>1066659.0900000001</v>
      </c>
      <c r="I202" s="15">
        <v>10.495050000000001</v>
      </c>
      <c r="J202" s="16">
        <v>47186</v>
      </c>
      <c r="K202" s="36">
        <v>9.9568680000000001</v>
      </c>
      <c r="L202" s="36">
        <v>9.7202680000000008</v>
      </c>
      <c r="M202" s="14">
        <v>634.17722400000002</v>
      </c>
      <c r="N202" s="36">
        <v>-9.2797000000000004E-2</v>
      </c>
      <c r="O202" s="17" t="s">
        <v>63</v>
      </c>
      <c r="P202" s="17" t="s">
        <v>3315</v>
      </c>
      <c r="Q202" s="17" t="s">
        <v>614</v>
      </c>
      <c r="R202" s="17" t="s">
        <v>127</v>
      </c>
      <c r="S202" s="13" t="s">
        <v>66</v>
      </c>
    </row>
    <row r="203" spans="1:19" x14ac:dyDescent="0.35">
      <c r="A203" s="41" t="s">
        <v>3571</v>
      </c>
      <c r="B203" s="20" t="s">
        <v>3572</v>
      </c>
      <c r="C203" s="20" t="s">
        <v>93</v>
      </c>
      <c r="D203" s="20" t="s">
        <v>3573</v>
      </c>
      <c r="E203" s="21">
        <v>1000000</v>
      </c>
      <c r="F203" s="20" t="s">
        <v>23</v>
      </c>
      <c r="G203" s="22">
        <v>101.64830000000001</v>
      </c>
      <c r="H203" s="21">
        <v>741768.89</v>
      </c>
      <c r="I203" s="22">
        <v>9.8398400000000006</v>
      </c>
      <c r="J203" s="23">
        <v>49163</v>
      </c>
      <c r="K203" s="45">
        <v>9.0301100000000005</v>
      </c>
      <c r="L203" s="45">
        <v>7.8778300000000003</v>
      </c>
      <c r="M203" s="21">
        <v>445.52</v>
      </c>
      <c r="N203" s="45">
        <v>5.5094999999999998E-2</v>
      </c>
      <c r="O203" s="24" t="s">
        <v>63</v>
      </c>
      <c r="P203" s="24" t="s">
        <v>3315</v>
      </c>
      <c r="Q203" s="24" t="s">
        <v>614</v>
      </c>
      <c r="R203" s="24" t="s">
        <v>2255</v>
      </c>
      <c r="S203" s="20" t="s">
        <v>95</v>
      </c>
    </row>
    <row r="204" spans="1:19" x14ac:dyDescent="0.35">
      <c r="A204" s="40" t="s">
        <v>276</v>
      </c>
      <c r="B204" s="27" t="s">
        <v>277</v>
      </c>
      <c r="C204" s="27" t="s">
        <v>93</v>
      </c>
      <c r="D204" s="27" t="s">
        <v>278</v>
      </c>
      <c r="E204" s="28">
        <v>1400000</v>
      </c>
      <c r="F204" s="27" t="s">
        <v>33</v>
      </c>
      <c r="G204" s="29">
        <v>101.67599</v>
      </c>
      <c r="H204" s="28">
        <v>1235244.4865212054</v>
      </c>
      <c r="I204" s="29">
        <v>6.2789999999999999</v>
      </c>
      <c r="J204" s="30">
        <v>50145</v>
      </c>
      <c r="K204" s="31">
        <v>5.8342776425399652E-2</v>
      </c>
      <c r="L204" s="31">
        <v>5.8342776425399652E-2</v>
      </c>
      <c r="M204" s="32">
        <v>374.52980882688604</v>
      </c>
      <c r="N204" s="33">
        <v>0.17102389635534701</v>
      </c>
      <c r="O204" s="31" t="s">
        <v>66</v>
      </c>
      <c r="P204" s="31" t="s">
        <v>25</v>
      </c>
      <c r="Q204" s="31" t="s">
        <v>96</v>
      </c>
      <c r="R204" s="31" t="s">
        <v>97</v>
      </c>
      <c r="S204" s="31" t="s">
        <v>66</v>
      </c>
    </row>
    <row r="205" spans="1:19" x14ac:dyDescent="0.35">
      <c r="A205" s="38" t="s">
        <v>3574</v>
      </c>
      <c r="B205" s="6" t="s">
        <v>3575</v>
      </c>
      <c r="C205" s="6" t="s">
        <v>93</v>
      </c>
      <c r="D205" s="6" t="s">
        <v>3576</v>
      </c>
      <c r="E205" s="7">
        <v>900000</v>
      </c>
      <c r="F205" s="6" t="s">
        <v>33</v>
      </c>
      <c r="G205" s="8">
        <v>100.23515999999999</v>
      </c>
      <c r="H205" s="7">
        <v>772758.36</v>
      </c>
      <c r="I205" s="8">
        <v>8.3360000000000003</v>
      </c>
      <c r="J205" s="9">
        <v>47298</v>
      </c>
      <c r="K205" s="44">
        <v>8.1946200000000005</v>
      </c>
      <c r="L205" s="44">
        <v>9.8726900000000004</v>
      </c>
      <c r="M205" s="7">
        <v>561</v>
      </c>
      <c r="N205" s="44">
        <v>5.8798999999999997E-2</v>
      </c>
      <c r="O205" s="10" t="s">
        <v>63</v>
      </c>
      <c r="P205" s="10" t="s">
        <v>3315</v>
      </c>
      <c r="Q205" s="10" t="s">
        <v>614</v>
      </c>
      <c r="R205" s="10" t="s">
        <v>90</v>
      </c>
      <c r="S205" s="6" t="s">
        <v>95</v>
      </c>
    </row>
    <row r="206" spans="1:19" x14ac:dyDescent="0.35">
      <c r="A206" s="39" t="s">
        <v>3577</v>
      </c>
      <c r="B206" s="13" t="s">
        <v>3578</v>
      </c>
      <c r="C206" s="13" t="s">
        <v>93</v>
      </c>
      <c r="D206" s="13" t="s">
        <v>3579</v>
      </c>
      <c r="E206" s="14">
        <v>2875000</v>
      </c>
      <c r="F206" s="13" t="s">
        <v>33</v>
      </c>
      <c r="G206" s="15">
        <v>100.23515999999999</v>
      </c>
      <c r="H206" s="14">
        <v>2468533.63</v>
      </c>
      <c r="I206" s="15">
        <v>8.3360000000000003</v>
      </c>
      <c r="J206" s="16">
        <v>47298</v>
      </c>
      <c r="K206" s="36">
        <v>8.1946200000000005</v>
      </c>
      <c r="L206" s="36">
        <v>9.8726900000000004</v>
      </c>
      <c r="M206" s="14">
        <v>561</v>
      </c>
      <c r="N206" s="36">
        <v>5.8798999999999997E-2</v>
      </c>
      <c r="O206" s="17" t="s">
        <v>63</v>
      </c>
      <c r="P206" s="17" t="s">
        <v>3315</v>
      </c>
      <c r="Q206" s="17" t="s">
        <v>614</v>
      </c>
      <c r="R206" s="17" t="s">
        <v>90</v>
      </c>
      <c r="S206" s="13" t="s">
        <v>95</v>
      </c>
    </row>
    <row r="207" spans="1:19" x14ac:dyDescent="0.35">
      <c r="A207" s="38" t="s">
        <v>3580</v>
      </c>
      <c r="B207" s="6" t="s">
        <v>3581</v>
      </c>
      <c r="C207" s="6" t="s">
        <v>93</v>
      </c>
      <c r="D207" s="6" t="s">
        <v>3582</v>
      </c>
      <c r="E207" s="7">
        <v>1250000</v>
      </c>
      <c r="F207" s="6" t="s">
        <v>33</v>
      </c>
      <c r="G207" s="8">
        <v>101.00141499999999</v>
      </c>
      <c r="H207" s="7">
        <v>1081480.23</v>
      </c>
      <c r="I207" s="8">
        <v>9.5190000000000001</v>
      </c>
      <c r="J207" s="9">
        <v>48622</v>
      </c>
      <c r="K207" s="44">
        <v>9.5010100000000008</v>
      </c>
      <c r="L207" s="44">
        <v>9.5980000000000008</v>
      </c>
      <c r="M207" s="7">
        <v>536.36</v>
      </c>
      <c r="N207" s="44">
        <v>4.4949999999999997E-2</v>
      </c>
      <c r="O207" s="10" t="s">
        <v>95</v>
      </c>
      <c r="P207" s="10" t="s">
        <v>3315</v>
      </c>
      <c r="Q207" s="10" t="s">
        <v>614</v>
      </c>
      <c r="R207" s="10" t="s">
        <v>90</v>
      </c>
      <c r="S207" s="6" t="s">
        <v>95</v>
      </c>
    </row>
    <row r="208" spans="1:19" x14ac:dyDescent="0.35">
      <c r="A208" s="39" t="s">
        <v>279</v>
      </c>
      <c r="B208" s="13" t="s">
        <v>280</v>
      </c>
      <c r="C208" s="13" t="s">
        <v>93</v>
      </c>
      <c r="D208" s="13" t="s">
        <v>281</v>
      </c>
      <c r="E208" s="14">
        <v>3000000</v>
      </c>
      <c r="F208" s="13" t="s">
        <v>33</v>
      </c>
      <c r="G208" s="15">
        <v>99.563649999999996</v>
      </c>
      <c r="H208" s="14">
        <v>2609324.4545979742</v>
      </c>
      <c r="I208" s="15">
        <v>9.3490000000000002</v>
      </c>
      <c r="J208" s="16">
        <v>48136</v>
      </c>
      <c r="K208" s="17">
        <v>9.3987642244012903E-2</v>
      </c>
      <c r="L208" s="17">
        <v>9.3987642244012903E-2</v>
      </c>
      <c r="M208" s="18">
        <v>725.83303090958384</v>
      </c>
      <c r="N208" s="19">
        <v>9.2257361712061003E-2</v>
      </c>
      <c r="O208" s="17" t="s">
        <v>63</v>
      </c>
      <c r="P208" s="17" t="s">
        <v>25</v>
      </c>
      <c r="Q208" s="17" t="s">
        <v>96</v>
      </c>
      <c r="R208" s="17" t="s">
        <v>97</v>
      </c>
      <c r="S208" s="17" t="s">
        <v>115</v>
      </c>
    </row>
    <row r="209" spans="1:19" x14ac:dyDescent="0.35">
      <c r="A209" s="38" t="s">
        <v>282</v>
      </c>
      <c r="B209" s="6" t="s">
        <v>283</v>
      </c>
      <c r="C209" s="6" t="s">
        <v>21</v>
      </c>
      <c r="D209" s="6" t="s">
        <v>284</v>
      </c>
      <c r="E209" s="7">
        <v>3040000</v>
      </c>
      <c r="F209" s="6" t="s">
        <v>23</v>
      </c>
      <c r="G209" s="8">
        <v>103.173</v>
      </c>
      <c r="H209" s="7">
        <v>2331244.0698442827</v>
      </c>
      <c r="I209" s="8">
        <v>7.25</v>
      </c>
      <c r="J209" s="9">
        <v>47574</v>
      </c>
      <c r="K209" s="10">
        <v>6.4594952826870333E-2</v>
      </c>
      <c r="L209" s="10">
        <v>6.2862336139188901E-2</v>
      </c>
      <c r="M209" s="11">
        <v>222.76405496367033</v>
      </c>
      <c r="N209" s="12">
        <v>3.0620123107503261</v>
      </c>
      <c r="O209" s="10" t="s">
        <v>115</v>
      </c>
      <c r="P209" s="10" t="s">
        <v>53</v>
      </c>
      <c r="Q209" s="10" t="s">
        <v>272</v>
      </c>
      <c r="R209" s="10" t="s">
        <v>27</v>
      </c>
      <c r="S209" s="10" t="s">
        <v>24</v>
      </c>
    </row>
    <row r="210" spans="1:19" x14ac:dyDescent="0.35">
      <c r="A210" s="39" t="s">
        <v>285</v>
      </c>
      <c r="B210" s="13" t="s">
        <v>286</v>
      </c>
      <c r="C210" s="13" t="s">
        <v>93</v>
      </c>
      <c r="D210" s="13" t="s">
        <v>287</v>
      </c>
      <c r="E210" s="14">
        <v>2500000</v>
      </c>
      <c r="F210" s="13" t="s">
        <v>33</v>
      </c>
      <c r="G210" s="15">
        <v>98.783150000000006</v>
      </c>
      <c r="H210" s="14">
        <v>2156346.5385439857</v>
      </c>
      <c r="I210" s="15">
        <v>10.911</v>
      </c>
      <c r="J210" s="16">
        <v>49153</v>
      </c>
      <c r="K210" s="17">
        <v>0.11268074935729633</v>
      </c>
      <c r="L210" s="17">
        <v>0.11268074935729633</v>
      </c>
      <c r="M210" s="18">
        <v>900.07001966349435</v>
      </c>
      <c r="N210" s="19">
        <v>0.145766516681821</v>
      </c>
      <c r="O210" s="17" t="s">
        <v>147</v>
      </c>
      <c r="P210" s="17" t="s">
        <v>25</v>
      </c>
      <c r="Q210" s="17" t="s">
        <v>96</v>
      </c>
      <c r="R210" s="17" t="s">
        <v>97</v>
      </c>
      <c r="S210" s="17" t="s">
        <v>147</v>
      </c>
    </row>
    <row r="211" spans="1:19" x14ac:dyDescent="0.35">
      <c r="A211" s="38" t="s">
        <v>288</v>
      </c>
      <c r="B211" s="6" t="s">
        <v>289</v>
      </c>
      <c r="C211" s="6" t="s">
        <v>93</v>
      </c>
      <c r="D211" s="6" t="s">
        <v>290</v>
      </c>
      <c r="E211" s="7">
        <v>3600000</v>
      </c>
      <c r="F211" s="6" t="s">
        <v>33</v>
      </c>
      <c r="G211" s="8">
        <v>101.05962</v>
      </c>
      <c r="H211" s="7">
        <v>3155707.9098566067</v>
      </c>
      <c r="I211" s="8">
        <v>6.0289999999999999</v>
      </c>
      <c r="J211" s="9">
        <v>50236</v>
      </c>
      <c r="K211" s="10">
        <v>5.6699461598720191E-2</v>
      </c>
      <c r="L211" s="10">
        <v>5.6699461598720191E-2</v>
      </c>
      <c r="M211" s="11">
        <v>358.52526746274907</v>
      </c>
      <c r="N211" s="12">
        <v>0.14700776330687099</v>
      </c>
      <c r="O211" s="10" t="s">
        <v>44</v>
      </c>
      <c r="P211" s="10" t="s">
        <v>25</v>
      </c>
      <c r="Q211" s="10" t="s">
        <v>96</v>
      </c>
      <c r="R211" s="10" t="s">
        <v>97</v>
      </c>
      <c r="S211" s="10" t="s">
        <v>66</v>
      </c>
    </row>
    <row r="212" spans="1:19" x14ac:dyDescent="0.35">
      <c r="A212" s="40" t="s">
        <v>6240</v>
      </c>
      <c r="B212" s="27" t="s">
        <v>6241</v>
      </c>
      <c r="C212" s="27" t="s">
        <v>4219</v>
      </c>
      <c r="D212" s="27" t="s">
        <v>6242</v>
      </c>
      <c r="E212" s="28">
        <v>752000</v>
      </c>
      <c r="F212" s="27" t="s">
        <v>43</v>
      </c>
      <c r="G212" s="29">
        <v>101.32599999999999</v>
      </c>
      <c r="H212" s="28">
        <v>820078.97205479455</v>
      </c>
      <c r="I212" s="29">
        <v>8.625</v>
      </c>
      <c r="J212" s="30">
        <v>54644</v>
      </c>
      <c r="K212" s="31">
        <v>8.2218071572551704E-2</v>
      </c>
      <c r="L212" s="31">
        <v>8.2218071572551704E-2</v>
      </c>
      <c r="M212" s="28">
        <v>458.67131512523139</v>
      </c>
      <c r="N212" s="29">
        <v>3.1232915157496328</v>
      </c>
      <c r="O212" s="31" t="s">
        <v>34</v>
      </c>
      <c r="P212" s="31" t="s">
        <v>4253</v>
      </c>
      <c r="Q212" s="31" t="s">
        <v>2438</v>
      </c>
      <c r="R212" s="31" t="s">
        <v>437</v>
      </c>
      <c r="S212" s="29" t="s">
        <v>34</v>
      </c>
    </row>
    <row r="213" spans="1:19" x14ac:dyDescent="0.35">
      <c r="A213" s="41" t="s">
        <v>6127</v>
      </c>
      <c r="B213" s="20" t="s">
        <v>6128</v>
      </c>
      <c r="C213" s="20" t="s">
        <v>4219</v>
      </c>
      <c r="D213" s="20" t="s">
        <v>6129</v>
      </c>
      <c r="E213" s="21">
        <v>1206000</v>
      </c>
      <c r="F213" s="20" t="s">
        <v>43</v>
      </c>
      <c r="G213" s="22">
        <v>101.354</v>
      </c>
      <c r="H213" s="21">
        <v>1222329.24</v>
      </c>
      <c r="I213" s="22">
        <v>8.625</v>
      </c>
      <c r="J213" s="23">
        <v>47665</v>
      </c>
      <c r="K213" s="24">
        <v>8.2463000905117628E-2</v>
      </c>
      <c r="L213" s="24">
        <v>8.2463000905117628E-2</v>
      </c>
      <c r="M213" s="21">
        <v>478.09401113463122</v>
      </c>
      <c r="N213" s="22">
        <v>3.3633267918149281</v>
      </c>
      <c r="O213" s="24" t="s">
        <v>24</v>
      </c>
      <c r="P213" s="24" t="s">
        <v>4216</v>
      </c>
      <c r="Q213" s="24" t="s">
        <v>2266</v>
      </c>
      <c r="R213" s="24" t="s">
        <v>47</v>
      </c>
      <c r="S213" s="22" t="s">
        <v>24</v>
      </c>
    </row>
    <row r="214" spans="1:19" x14ac:dyDescent="0.35">
      <c r="A214" s="39" t="s">
        <v>291</v>
      </c>
      <c r="B214" s="13" t="s">
        <v>292</v>
      </c>
      <c r="C214" s="13" t="s">
        <v>21</v>
      </c>
      <c r="D214" s="13" t="s">
        <v>293</v>
      </c>
      <c r="E214" s="14">
        <v>650000</v>
      </c>
      <c r="F214" s="13" t="s">
        <v>23</v>
      </c>
      <c r="G214" s="15">
        <v>83.272000000000006</v>
      </c>
      <c r="H214" s="14">
        <v>410104.53533768764</v>
      </c>
      <c r="I214" s="15">
        <v>8.5</v>
      </c>
      <c r="J214" s="16">
        <v>47894</v>
      </c>
      <c r="K214" s="17">
        <v>0.12750428204098663</v>
      </c>
      <c r="L214" s="17">
        <v>0.12750428204098663</v>
      </c>
      <c r="M214" s="18">
        <v>851.14578114434789</v>
      </c>
      <c r="N214" s="19">
        <v>4.300215510377007</v>
      </c>
      <c r="O214" s="17" t="s">
        <v>147</v>
      </c>
      <c r="P214" s="17" t="s">
        <v>25</v>
      </c>
      <c r="Q214" s="17" t="s">
        <v>165</v>
      </c>
      <c r="R214" s="17" t="s">
        <v>27</v>
      </c>
      <c r="S214" s="17" t="s">
        <v>147</v>
      </c>
    </row>
    <row r="215" spans="1:19" x14ac:dyDescent="0.35">
      <c r="A215" s="41" t="s">
        <v>2738</v>
      </c>
      <c r="B215" s="20" t="s">
        <v>2739</v>
      </c>
      <c r="C215" s="20" t="s">
        <v>2709</v>
      </c>
      <c r="D215" s="20" t="s">
        <v>2740</v>
      </c>
      <c r="E215" s="21">
        <v>632322.54</v>
      </c>
      <c r="F215" s="20" t="s">
        <v>23</v>
      </c>
      <c r="G215" s="22">
        <v>84.192999999999998</v>
      </c>
      <c r="H215" s="21">
        <v>388492.95150999998</v>
      </c>
      <c r="I215" s="22">
        <v>8.7991700000000002</v>
      </c>
      <c r="J215" s="23">
        <v>47865</v>
      </c>
      <c r="K215" s="45">
        <v>12.188777</v>
      </c>
      <c r="L215" s="45">
        <v>11.952177000000001</v>
      </c>
      <c r="M215" s="21">
        <v>889.55614500000001</v>
      </c>
      <c r="N215" s="45">
        <v>-0.27843800000000002</v>
      </c>
      <c r="O215" s="24" t="s">
        <v>147</v>
      </c>
      <c r="P215" s="24" t="s">
        <v>2261</v>
      </c>
      <c r="Q215" s="24" t="s">
        <v>2506</v>
      </c>
      <c r="R215" s="24" t="s">
        <v>2255</v>
      </c>
      <c r="S215" s="20" t="s">
        <v>147</v>
      </c>
    </row>
    <row r="216" spans="1:19" x14ac:dyDescent="0.35">
      <c r="A216" s="40" t="s">
        <v>294</v>
      </c>
      <c r="B216" s="27" t="s">
        <v>295</v>
      </c>
      <c r="C216" s="27" t="s">
        <v>107</v>
      </c>
      <c r="D216" s="27" t="s">
        <v>296</v>
      </c>
      <c r="E216" s="28">
        <v>6916199.0899999999</v>
      </c>
      <c r="F216" s="27" t="s">
        <v>23</v>
      </c>
      <c r="G216" s="29">
        <v>100.104</v>
      </c>
      <c r="H216" s="28">
        <v>5052280.0284989988</v>
      </c>
      <c r="I216" s="29">
        <v>7.3268000000000004</v>
      </c>
      <c r="J216" s="30">
        <v>46967</v>
      </c>
      <c r="K216" s="31">
        <v>7.4006437770424149E-2</v>
      </c>
      <c r="L216" s="31">
        <v>7.4006437770424149E-2</v>
      </c>
      <c r="M216" s="32">
        <v>262.11271474743648</v>
      </c>
      <c r="N216" s="33">
        <v>0.25</v>
      </c>
      <c r="O216" s="31" t="s">
        <v>147</v>
      </c>
      <c r="P216" s="31" t="s">
        <v>45</v>
      </c>
      <c r="Q216" s="31" t="s">
        <v>297</v>
      </c>
      <c r="R216" s="31" t="s">
        <v>27</v>
      </c>
      <c r="S216" s="31" t="s">
        <v>147</v>
      </c>
    </row>
    <row r="217" spans="1:19" x14ac:dyDescent="0.35">
      <c r="A217" s="41" t="s">
        <v>298</v>
      </c>
      <c r="B217" s="20" t="s">
        <v>299</v>
      </c>
      <c r="C217" s="20" t="s">
        <v>21</v>
      </c>
      <c r="D217" s="20" t="s">
        <v>300</v>
      </c>
      <c r="E217" s="21">
        <v>1420000</v>
      </c>
      <c r="F217" s="20" t="s">
        <v>23</v>
      </c>
      <c r="G217" s="22">
        <v>101.45</v>
      </c>
      <c r="H217" s="21">
        <v>1055833.6677977652</v>
      </c>
      <c r="I217" s="22">
        <v>6.625</v>
      </c>
      <c r="J217" s="23">
        <v>48775</v>
      </c>
      <c r="K217" s="24">
        <v>6.3885040191414166E-2</v>
      </c>
      <c r="L217" s="24">
        <v>6.2805419594631928E-2</v>
      </c>
      <c r="M217" s="25">
        <v>187.29969118725455</v>
      </c>
      <c r="N217" s="26">
        <v>4.9840470442452567</v>
      </c>
      <c r="O217" s="24" t="s">
        <v>95</v>
      </c>
      <c r="P217" s="24" t="s">
        <v>53</v>
      </c>
      <c r="Q217" s="24" t="s">
        <v>301</v>
      </c>
      <c r="R217" s="24" t="s">
        <v>27</v>
      </c>
      <c r="S217" s="24" t="s">
        <v>95</v>
      </c>
    </row>
    <row r="218" spans="1:19" x14ac:dyDescent="0.35">
      <c r="A218" s="40" t="s">
        <v>302</v>
      </c>
      <c r="B218" s="27" t="s">
        <v>303</v>
      </c>
      <c r="C218" s="27" t="s">
        <v>21</v>
      </c>
      <c r="D218" s="27" t="s">
        <v>304</v>
      </c>
      <c r="E218" s="28">
        <v>1925000</v>
      </c>
      <c r="F218" s="27" t="s">
        <v>23</v>
      </c>
      <c r="G218" s="29">
        <v>101.774</v>
      </c>
      <c r="H218" s="28">
        <v>1449059.3719974223</v>
      </c>
      <c r="I218" s="29">
        <v>6.625</v>
      </c>
      <c r="J218" s="30">
        <v>48502</v>
      </c>
      <c r="K218" s="31">
        <v>6.3154839668405391E-2</v>
      </c>
      <c r="L218" s="31">
        <v>6.1451875739218398E-2</v>
      </c>
      <c r="M218" s="32">
        <v>177.38535474023743</v>
      </c>
      <c r="N218" s="33">
        <v>4.2711081510472937</v>
      </c>
      <c r="O218" s="31" t="s">
        <v>95</v>
      </c>
      <c r="P218" s="31" t="s">
        <v>53</v>
      </c>
      <c r="Q218" s="31" t="s">
        <v>301</v>
      </c>
      <c r="R218" s="31" t="s">
        <v>27</v>
      </c>
      <c r="S218" s="31" t="s">
        <v>95</v>
      </c>
    </row>
    <row r="219" spans="1:19" x14ac:dyDescent="0.35">
      <c r="A219" s="41" t="s">
        <v>305</v>
      </c>
      <c r="B219" s="20" t="s">
        <v>306</v>
      </c>
      <c r="C219" s="20" t="s">
        <v>21</v>
      </c>
      <c r="D219" s="20" t="s">
        <v>300</v>
      </c>
      <c r="E219" s="21">
        <v>4270000</v>
      </c>
      <c r="F219" s="20" t="s">
        <v>23</v>
      </c>
      <c r="G219" s="22">
        <v>100.17</v>
      </c>
      <c r="H219" s="21">
        <v>3181802.4541581045</v>
      </c>
      <c r="I219" s="22">
        <v>5.875</v>
      </c>
      <c r="J219" s="23">
        <v>47299</v>
      </c>
      <c r="K219" s="24">
        <v>5.8261908752912817E-2</v>
      </c>
      <c r="L219" s="24">
        <v>5.7143345161685399E-2</v>
      </c>
      <c r="M219" s="25">
        <v>126.52603707430784</v>
      </c>
      <c r="N219" s="26">
        <v>1.783750352920024</v>
      </c>
      <c r="O219" s="24" t="s">
        <v>95</v>
      </c>
      <c r="P219" s="24" t="s">
        <v>53</v>
      </c>
      <c r="Q219" s="24" t="s">
        <v>301</v>
      </c>
      <c r="R219" s="24" t="s">
        <v>27</v>
      </c>
      <c r="S219" s="24" t="s">
        <v>95</v>
      </c>
    </row>
    <row r="220" spans="1:19" x14ac:dyDescent="0.35">
      <c r="A220" s="40" t="s">
        <v>4306</v>
      </c>
      <c r="B220" s="27"/>
      <c r="C220" s="27" t="s">
        <v>4225</v>
      </c>
      <c r="D220" s="27" t="s">
        <v>4238</v>
      </c>
      <c r="E220" s="28">
        <v>3100000</v>
      </c>
      <c r="F220" s="27" t="s">
        <v>33</v>
      </c>
      <c r="G220" s="29">
        <v>94.974999999999994</v>
      </c>
      <c r="H220" s="28">
        <v>2564937.1865902059</v>
      </c>
      <c r="I220" s="29">
        <v>6.1109999999999998</v>
      </c>
      <c r="J220" s="30">
        <v>47970</v>
      </c>
      <c r="K220" s="31">
        <v>7.3700647838140676E-2</v>
      </c>
      <c r="L220" s="31">
        <v>7.3700647838140676E-2</v>
      </c>
      <c r="M220" s="28">
        <v>507.03301208361802</v>
      </c>
      <c r="N220" s="29">
        <v>0</v>
      </c>
      <c r="O220" s="31" t="s">
        <v>115</v>
      </c>
      <c r="P220" s="31" t="s">
        <v>4216</v>
      </c>
      <c r="Q220" s="31" t="s">
        <v>4239</v>
      </c>
      <c r="R220" s="31" t="s">
        <v>47</v>
      </c>
      <c r="S220" s="29" t="s">
        <v>115</v>
      </c>
    </row>
    <row r="221" spans="1:19" x14ac:dyDescent="0.35">
      <c r="A221" s="38" t="s">
        <v>307</v>
      </c>
      <c r="B221" s="6" t="s">
        <v>308</v>
      </c>
      <c r="C221" s="6" t="s">
        <v>21</v>
      </c>
      <c r="D221" s="6" t="s">
        <v>309</v>
      </c>
      <c r="E221" s="7">
        <v>1000000</v>
      </c>
      <c r="F221" s="6" t="s">
        <v>33</v>
      </c>
      <c r="G221" s="8">
        <v>96.526200000000003</v>
      </c>
      <c r="H221" s="7">
        <v>833987.58129918156</v>
      </c>
      <c r="I221" s="8">
        <v>2</v>
      </c>
      <c r="J221" s="9">
        <v>46782</v>
      </c>
      <c r="K221" s="10">
        <v>3.4450327153356872E-2</v>
      </c>
      <c r="L221" s="10">
        <v>3.4450327153356872E-2</v>
      </c>
      <c r="M221" s="11">
        <v>150.08239058728464</v>
      </c>
      <c r="N221" s="12">
        <v>2.4615311944282059</v>
      </c>
      <c r="O221" s="10" t="s">
        <v>34</v>
      </c>
      <c r="P221" s="10" t="s">
        <v>53</v>
      </c>
      <c r="Q221" s="10" t="s">
        <v>310</v>
      </c>
      <c r="R221" s="10" t="s">
        <v>27</v>
      </c>
      <c r="S221" s="10" t="s">
        <v>34</v>
      </c>
    </row>
    <row r="222" spans="1:19" x14ac:dyDescent="0.35">
      <c r="A222" s="39" t="s">
        <v>5101</v>
      </c>
      <c r="B222" s="13" t="s">
        <v>5102</v>
      </c>
      <c r="C222" s="13" t="s">
        <v>4225</v>
      </c>
      <c r="D222" s="13" t="s">
        <v>5103</v>
      </c>
      <c r="E222" s="14">
        <v>989000</v>
      </c>
      <c r="F222" s="13" t="s">
        <v>23</v>
      </c>
      <c r="G222" s="15">
        <v>100.276</v>
      </c>
      <c r="H222" s="14">
        <v>722298.62261059531</v>
      </c>
      <c r="I222" s="15">
        <v>6.0998000000000001</v>
      </c>
      <c r="J222" s="16">
        <v>47976</v>
      </c>
      <c r="K222" s="17">
        <v>5.1014691741013071E-2</v>
      </c>
      <c r="L222" s="17">
        <v>5.1014691741013071E-2</v>
      </c>
      <c r="M222" s="14">
        <v>169.42526923862249</v>
      </c>
      <c r="N222" s="15">
        <v>0</v>
      </c>
      <c r="O222" s="17" t="s">
        <v>66</v>
      </c>
      <c r="P222" s="17" t="s">
        <v>4216</v>
      </c>
      <c r="Q222" s="17" t="s">
        <v>2262</v>
      </c>
      <c r="R222" s="17" t="s">
        <v>27</v>
      </c>
      <c r="S222" s="15" t="s">
        <v>34</v>
      </c>
    </row>
    <row r="223" spans="1:19" x14ac:dyDescent="0.35">
      <c r="A223" s="38" t="s">
        <v>6024</v>
      </c>
      <c r="B223" s="6" t="s">
        <v>2586</v>
      </c>
      <c r="C223" s="6" t="s">
        <v>4219</v>
      </c>
      <c r="D223" s="6" t="s">
        <v>6025</v>
      </c>
      <c r="E223" s="7">
        <v>100000</v>
      </c>
      <c r="F223" s="6" t="s">
        <v>33</v>
      </c>
      <c r="G223" s="8">
        <v>103.119</v>
      </c>
      <c r="H223" s="7">
        <v>89769.020114489147</v>
      </c>
      <c r="I223" s="8">
        <v>6.25</v>
      </c>
      <c r="J223" s="9">
        <v>47665</v>
      </c>
      <c r="K223" s="10">
        <v>5.1937588399631675E-2</v>
      </c>
      <c r="L223" s="10">
        <v>5.1937588399631675E-2</v>
      </c>
      <c r="M223" s="7">
        <v>313.34570504368065</v>
      </c>
      <c r="N223" s="8">
        <v>2.8186844875436732</v>
      </c>
      <c r="O223" s="10"/>
      <c r="P223" s="10" t="s">
        <v>4216</v>
      </c>
      <c r="Q223" s="10" t="s">
        <v>2506</v>
      </c>
      <c r="R223" s="10" t="s">
        <v>245</v>
      </c>
      <c r="S223" s="8" t="s">
        <v>24</v>
      </c>
    </row>
    <row r="224" spans="1:19" x14ac:dyDescent="0.35">
      <c r="A224" s="39" t="s">
        <v>311</v>
      </c>
      <c r="B224" s="13" t="s">
        <v>312</v>
      </c>
      <c r="C224" s="13" t="s">
        <v>145</v>
      </c>
      <c r="D224" s="13" t="s">
        <v>313</v>
      </c>
      <c r="E224" s="14">
        <v>1750000</v>
      </c>
      <c r="F224" s="13" t="s">
        <v>33</v>
      </c>
      <c r="G224" s="15">
        <v>99.989591000000004</v>
      </c>
      <c r="H224" s="14">
        <v>1519850.2106293915</v>
      </c>
      <c r="I224" s="15">
        <v>5.8490000000000002</v>
      </c>
      <c r="J224" s="16">
        <v>48030</v>
      </c>
      <c r="K224" s="17">
        <v>5.6389814308277698E-2</v>
      </c>
      <c r="L224" s="17">
        <v>5.6389814308277698E-2</v>
      </c>
      <c r="M224" s="18">
        <v>347.87645894379597</v>
      </c>
      <c r="N224" s="19">
        <v>1.5789474875790001E-2</v>
      </c>
      <c r="O224" s="17" t="s">
        <v>24</v>
      </c>
      <c r="P224" s="17" t="s">
        <v>45</v>
      </c>
      <c r="Q224" s="17" t="s">
        <v>165</v>
      </c>
      <c r="R224" s="17" t="s">
        <v>245</v>
      </c>
      <c r="S224" s="17" t="s">
        <v>24</v>
      </c>
    </row>
    <row r="225" spans="1:19" x14ac:dyDescent="0.35">
      <c r="A225" s="38" t="s">
        <v>2585</v>
      </c>
      <c r="B225" s="6" t="s">
        <v>2586</v>
      </c>
      <c r="C225" s="6" t="s">
        <v>2251</v>
      </c>
      <c r="D225" s="6" t="s">
        <v>2587</v>
      </c>
      <c r="E225" s="7">
        <v>1363000</v>
      </c>
      <c r="F225" s="6" t="s">
        <v>33</v>
      </c>
      <c r="G225" s="8">
        <v>103.17025</v>
      </c>
      <c r="H225" s="7">
        <v>1204568.3700000001</v>
      </c>
      <c r="I225" s="8">
        <v>6.25</v>
      </c>
      <c r="J225" s="9">
        <v>46933</v>
      </c>
      <c r="K225" s="44">
        <v>5.5813470000000001</v>
      </c>
      <c r="L225" s="44">
        <v>7.409548</v>
      </c>
      <c r="M225" s="7">
        <v>262.692588</v>
      </c>
      <c r="N225" s="44">
        <v>2.3104399999999998</v>
      </c>
      <c r="O225" s="10" t="s">
        <v>24</v>
      </c>
      <c r="P225" s="10" t="s">
        <v>2261</v>
      </c>
      <c r="Q225" s="10" t="s">
        <v>2506</v>
      </c>
      <c r="R225" s="10" t="s">
        <v>245</v>
      </c>
      <c r="S225" s="6" t="s">
        <v>24</v>
      </c>
    </row>
    <row r="226" spans="1:19" x14ac:dyDescent="0.35">
      <c r="A226" s="40" t="s">
        <v>314</v>
      </c>
      <c r="B226" s="27" t="s">
        <v>315</v>
      </c>
      <c r="C226" s="27" t="s">
        <v>107</v>
      </c>
      <c r="D226" s="27" t="s">
        <v>316</v>
      </c>
      <c r="E226" s="28">
        <v>12852386.93</v>
      </c>
      <c r="F226" s="27" t="s">
        <v>23</v>
      </c>
      <c r="G226" s="29">
        <v>100.232</v>
      </c>
      <c r="H226" s="28">
        <v>9400667.3241709117</v>
      </c>
      <c r="I226" s="29">
        <v>7.8268000000000004</v>
      </c>
      <c r="J226" s="30">
        <v>47893</v>
      </c>
      <c r="K226" s="31">
        <v>7.9030497964745816E-2</v>
      </c>
      <c r="L226" s="31">
        <v>7.9030497964745816E-2</v>
      </c>
      <c r="M226" s="32">
        <v>281.88232369236795</v>
      </c>
      <c r="N226" s="33">
        <v>0.25</v>
      </c>
      <c r="O226" s="31" t="s">
        <v>24</v>
      </c>
      <c r="P226" s="31" t="s">
        <v>45</v>
      </c>
      <c r="Q226" s="31" t="s">
        <v>101</v>
      </c>
      <c r="R226" s="31" t="s">
        <v>27</v>
      </c>
      <c r="S226" s="31" t="s">
        <v>24</v>
      </c>
    </row>
    <row r="227" spans="1:19" x14ac:dyDescent="0.35">
      <c r="A227" s="38" t="s">
        <v>2741</v>
      </c>
      <c r="B227" s="6" t="s">
        <v>315</v>
      </c>
      <c r="C227" s="6" t="s">
        <v>2709</v>
      </c>
      <c r="D227" s="6" t="s">
        <v>2742</v>
      </c>
      <c r="E227" s="7">
        <v>496231.16</v>
      </c>
      <c r="F227" s="6" t="s">
        <v>23</v>
      </c>
      <c r="G227" s="8">
        <v>100.3635</v>
      </c>
      <c r="H227" s="7">
        <v>363436.31938300002</v>
      </c>
      <c r="I227" s="8">
        <v>7.82681</v>
      </c>
      <c r="J227" s="9">
        <v>46933</v>
      </c>
      <c r="K227" s="44">
        <v>6.9146650000000003</v>
      </c>
      <c r="L227" s="44">
        <v>6.6198129999999997</v>
      </c>
      <c r="M227" s="7">
        <v>354.264591</v>
      </c>
      <c r="N227" s="44">
        <v>3.3230000000000003E-2</v>
      </c>
      <c r="O227" s="10" t="s">
        <v>24</v>
      </c>
      <c r="P227" s="10" t="s">
        <v>2261</v>
      </c>
      <c r="Q227" s="10" t="s">
        <v>2258</v>
      </c>
      <c r="R227" s="10" t="s">
        <v>2255</v>
      </c>
      <c r="S227" s="6" t="s">
        <v>24</v>
      </c>
    </row>
    <row r="228" spans="1:19" x14ac:dyDescent="0.35">
      <c r="A228" s="39" t="s">
        <v>5367</v>
      </c>
      <c r="B228" s="13" t="s">
        <v>5368</v>
      </c>
      <c r="C228" s="13" t="s">
        <v>4214</v>
      </c>
      <c r="D228" s="13" t="s">
        <v>5369</v>
      </c>
      <c r="E228" s="14">
        <v>100000</v>
      </c>
      <c r="F228" s="13" t="s">
        <v>43</v>
      </c>
      <c r="G228" s="15">
        <v>93.388000000000005</v>
      </c>
      <c r="H228" s="14">
        <v>95088.347222222219</v>
      </c>
      <c r="I228" s="15">
        <v>10.375</v>
      </c>
      <c r="J228" s="16">
        <v>47208</v>
      </c>
      <c r="K228" s="17">
        <v>0.12638474563926513</v>
      </c>
      <c r="L228" s="17">
        <v>0.12638474563926513</v>
      </c>
      <c r="M228" s="14">
        <v>941.70052775663839</v>
      </c>
      <c r="N228" s="15">
        <v>2.7620997361328459</v>
      </c>
      <c r="O228" s="17" t="s">
        <v>147</v>
      </c>
      <c r="P228" s="17" t="s">
        <v>4216</v>
      </c>
      <c r="Q228" s="17" t="s">
        <v>2445</v>
      </c>
      <c r="R228" s="17" t="s">
        <v>3630</v>
      </c>
      <c r="S228" s="15" t="s">
        <v>147</v>
      </c>
    </row>
    <row r="229" spans="1:19" x14ac:dyDescent="0.35">
      <c r="A229" s="41" t="s">
        <v>5874</v>
      </c>
      <c r="B229" s="20" t="s">
        <v>2751</v>
      </c>
      <c r="C229" s="20" t="s">
        <v>4225</v>
      </c>
      <c r="D229" s="20" t="s">
        <v>5875</v>
      </c>
      <c r="E229" s="21">
        <v>2649595.2000000002</v>
      </c>
      <c r="F229" s="20" t="s">
        <v>23</v>
      </c>
      <c r="G229" s="22">
        <v>97.275000000000006</v>
      </c>
      <c r="H229" s="21">
        <v>1877414.0195157474</v>
      </c>
      <c r="I229" s="22">
        <v>8.5934000000000008</v>
      </c>
      <c r="J229" s="23">
        <v>47745</v>
      </c>
      <c r="K229" s="24">
        <v>8.2827711359905867E-2</v>
      </c>
      <c r="L229" s="24">
        <v>8.2827711359905867E-2</v>
      </c>
      <c r="M229" s="21">
        <v>490.48278007908669</v>
      </c>
      <c r="N229" s="22">
        <v>0</v>
      </c>
      <c r="O229" s="24" t="s">
        <v>95</v>
      </c>
      <c r="P229" s="24" t="s">
        <v>4216</v>
      </c>
      <c r="Q229" s="24" t="s">
        <v>2258</v>
      </c>
      <c r="R229" s="24" t="s">
        <v>27</v>
      </c>
      <c r="S229" s="22" t="s">
        <v>95</v>
      </c>
    </row>
    <row r="230" spans="1:19" x14ac:dyDescent="0.35">
      <c r="A230" s="39" t="s">
        <v>2743</v>
      </c>
      <c r="B230" s="13" t="s">
        <v>2744</v>
      </c>
      <c r="C230" s="13" t="s">
        <v>2709</v>
      </c>
      <c r="D230" s="13" t="s">
        <v>2745</v>
      </c>
      <c r="E230" s="14">
        <v>500000</v>
      </c>
      <c r="F230" s="13" t="s">
        <v>23</v>
      </c>
      <c r="G230" s="15">
        <v>95.906499999999994</v>
      </c>
      <c r="H230" s="14">
        <v>349934.32334800001</v>
      </c>
      <c r="I230" s="15">
        <v>9.6912900000000004</v>
      </c>
      <c r="J230" s="16">
        <v>46796</v>
      </c>
      <c r="K230" s="36">
        <v>10.88213</v>
      </c>
      <c r="L230" s="36">
        <v>10.645530000000001</v>
      </c>
      <c r="M230" s="14">
        <v>759.27408500000001</v>
      </c>
      <c r="N230" s="36">
        <v>-1.8218000000000002E-2</v>
      </c>
      <c r="O230" s="17" t="s">
        <v>24</v>
      </c>
      <c r="P230" s="17" t="s">
        <v>2261</v>
      </c>
      <c r="Q230" s="17" t="s">
        <v>2258</v>
      </c>
      <c r="R230" s="17" t="s">
        <v>2255</v>
      </c>
      <c r="S230" s="13" t="s">
        <v>147</v>
      </c>
    </row>
    <row r="231" spans="1:19" x14ac:dyDescent="0.35">
      <c r="A231" s="38" t="s">
        <v>2746</v>
      </c>
      <c r="B231" s="6" t="s">
        <v>2747</v>
      </c>
      <c r="C231" s="6" t="s">
        <v>2709</v>
      </c>
      <c r="D231" s="6" t="s">
        <v>2745</v>
      </c>
      <c r="E231" s="7">
        <v>403243.66</v>
      </c>
      <c r="F231" s="6" t="s">
        <v>23</v>
      </c>
      <c r="G231" s="8">
        <v>98.757000000000005</v>
      </c>
      <c r="H231" s="7">
        <v>290605.56887299998</v>
      </c>
      <c r="I231" s="8">
        <v>8.4268099999999997</v>
      </c>
      <c r="J231" s="9">
        <v>46933</v>
      </c>
      <c r="K231" s="44">
        <v>8.0777470000000005</v>
      </c>
      <c r="L231" s="44">
        <v>7.8693410000000004</v>
      </c>
      <c r="M231" s="7">
        <v>480.77093600000001</v>
      </c>
      <c r="N231" s="44">
        <v>9.2940000000000002E-3</v>
      </c>
      <c r="O231" s="10" t="s">
        <v>95</v>
      </c>
      <c r="P231" s="10" t="s">
        <v>2261</v>
      </c>
      <c r="Q231" s="10" t="s">
        <v>2258</v>
      </c>
      <c r="R231" s="10" t="s">
        <v>2255</v>
      </c>
      <c r="S231" s="6" t="s">
        <v>95</v>
      </c>
    </row>
    <row r="232" spans="1:19" x14ac:dyDescent="0.35">
      <c r="A232" s="39" t="s">
        <v>2748</v>
      </c>
      <c r="B232" s="13" t="s">
        <v>2749</v>
      </c>
      <c r="C232" s="13" t="s">
        <v>2709</v>
      </c>
      <c r="D232" s="13" t="s">
        <v>2745</v>
      </c>
      <c r="E232" s="14">
        <v>979949.84</v>
      </c>
      <c r="F232" s="13" t="s">
        <v>23</v>
      </c>
      <c r="G232" s="15">
        <v>99.08</v>
      </c>
      <c r="H232" s="14">
        <v>708530.15760300006</v>
      </c>
      <c r="I232" s="15">
        <v>8.6768099999999997</v>
      </c>
      <c r="J232" s="16">
        <v>46933</v>
      </c>
      <c r="K232" s="36">
        <v>8.2110050000000001</v>
      </c>
      <c r="L232" s="36">
        <v>7.997992</v>
      </c>
      <c r="M232" s="14">
        <v>493.75338199999999</v>
      </c>
      <c r="N232" s="36">
        <v>1.6927000000000001E-2</v>
      </c>
      <c r="O232" s="17" t="s">
        <v>95</v>
      </c>
      <c r="P232" s="17" t="s">
        <v>2261</v>
      </c>
      <c r="Q232" s="17" t="s">
        <v>2258</v>
      </c>
      <c r="R232" s="17" t="s">
        <v>2255</v>
      </c>
      <c r="S232" s="13" t="s">
        <v>95</v>
      </c>
    </row>
    <row r="233" spans="1:19" x14ac:dyDescent="0.35">
      <c r="A233" s="38" t="s">
        <v>2750</v>
      </c>
      <c r="B233" s="6" t="s">
        <v>2751</v>
      </c>
      <c r="C233" s="6" t="s">
        <v>2709</v>
      </c>
      <c r="D233" s="6" t="s">
        <v>2745</v>
      </c>
      <c r="E233" s="7">
        <v>250000</v>
      </c>
      <c r="F233" s="6" t="s">
        <v>23</v>
      </c>
      <c r="G233" s="8">
        <v>97.275000000000006</v>
      </c>
      <c r="H233" s="7">
        <v>177463.78662299999</v>
      </c>
      <c r="I233" s="8">
        <v>8.5741300000000003</v>
      </c>
      <c r="J233" s="9">
        <v>46933</v>
      </c>
      <c r="K233" s="44">
        <v>8.5210380000000008</v>
      </c>
      <c r="L233" s="44">
        <v>8.5864740000000008</v>
      </c>
      <c r="M233" s="7">
        <v>553.42767500000002</v>
      </c>
      <c r="N233" s="44">
        <v>-9.1393000000000002E-2</v>
      </c>
      <c r="O233" s="10" t="s">
        <v>95</v>
      </c>
      <c r="P233" s="10" t="s">
        <v>2261</v>
      </c>
      <c r="Q233" s="10" t="s">
        <v>2258</v>
      </c>
      <c r="R233" s="10" t="s">
        <v>2255</v>
      </c>
      <c r="S233" s="6" t="s">
        <v>95</v>
      </c>
    </row>
    <row r="234" spans="1:19" x14ac:dyDescent="0.35">
      <c r="A234" s="40" t="s">
        <v>6013</v>
      </c>
      <c r="B234" s="27" t="s">
        <v>6014</v>
      </c>
      <c r="C234" s="27" t="s">
        <v>4225</v>
      </c>
      <c r="D234" s="27" t="s">
        <v>5875</v>
      </c>
      <c r="E234" s="28">
        <v>-1.9999999087303877E-2</v>
      </c>
      <c r="F234" s="27" t="s">
        <v>23</v>
      </c>
      <c r="G234" s="29">
        <v>97.275000000000006</v>
      </c>
      <c r="H234" s="28">
        <v>-1.4167121144856978E-2</v>
      </c>
      <c r="I234" s="29">
        <v>7.6891999999999996</v>
      </c>
      <c r="J234" s="30">
        <v>46373</v>
      </c>
      <c r="K234" s="31">
        <v>8.8606059233752074E-2</v>
      </c>
      <c r="L234" s="31">
        <v>8.8606059233752074E-2</v>
      </c>
      <c r="M234" s="28">
        <v>526.23009309648921</v>
      </c>
      <c r="N234" s="29">
        <v>0</v>
      </c>
      <c r="O234" s="31" t="s">
        <v>95</v>
      </c>
      <c r="P234" s="31" t="s">
        <v>4216</v>
      </c>
      <c r="Q234" s="31" t="s">
        <v>2258</v>
      </c>
      <c r="R234" s="31" t="s">
        <v>27</v>
      </c>
      <c r="S234" s="29" t="s">
        <v>95</v>
      </c>
    </row>
    <row r="235" spans="1:19" x14ac:dyDescent="0.35">
      <c r="A235" s="41" t="s">
        <v>5645</v>
      </c>
      <c r="B235" s="20"/>
      <c r="C235" s="20" t="s">
        <v>4225</v>
      </c>
      <c r="D235" s="20" t="s">
        <v>5646</v>
      </c>
      <c r="E235" s="21">
        <v>1600000</v>
      </c>
      <c r="F235" s="20" t="s">
        <v>43</v>
      </c>
      <c r="G235" s="22">
        <v>100.667</v>
      </c>
      <c r="H235" s="21">
        <v>1626031.4846999999</v>
      </c>
      <c r="I235" s="22">
        <v>8.9670000000000005</v>
      </c>
      <c r="J235" s="23">
        <v>48306</v>
      </c>
      <c r="K235" s="24">
        <v>8.302827471180306E-2</v>
      </c>
      <c r="L235" s="24">
        <v>8.302827471180306E-2</v>
      </c>
      <c r="M235" s="21">
        <v>461.65559172005055</v>
      </c>
      <c r="N235" s="22">
        <v>0</v>
      </c>
      <c r="O235" s="24" t="s">
        <v>24</v>
      </c>
      <c r="P235" s="24" t="s">
        <v>4216</v>
      </c>
      <c r="Q235" s="24" t="s">
        <v>2292</v>
      </c>
      <c r="R235" s="24" t="s">
        <v>47</v>
      </c>
      <c r="S235" s="22" t="s">
        <v>24</v>
      </c>
    </row>
    <row r="236" spans="1:19" x14ac:dyDescent="0.35">
      <c r="A236" s="39" t="s">
        <v>6316</v>
      </c>
      <c r="B236" s="13"/>
      <c r="C236" s="13" t="s">
        <v>4225</v>
      </c>
      <c r="D236" s="13" t="s">
        <v>5646</v>
      </c>
      <c r="E236" s="14">
        <v>800000</v>
      </c>
      <c r="F236" s="13" t="s">
        <v>23</v>
      </c>
      <c r="G236" s="15">
        <v>100.5</v>
      </c>
      <c r="H236" s="14">
        <v>590538.43560895685</v>
      </c>
      <c r="I236" s="15">
        <v>8.0724</v>
      </c>
      <c r="J236" s="16">
        <v>48306</v>
      </c>
      <c r="K236" s="17">
        <v>7.1032850568069142E-2</v>
      </c>
      <c r="L236" s="17">
        <v>7.1032850568069142E-2</v>
      </c>
      <c r="M236" s="14">
        <v>365.24948082837216</v>
      </c>
      <c r="N236" s="15">
        <v>0</v>
      </c>
      <c r="O236" s="17" t="s">
        <v>24</v>
      </c>
      <c r="P236" s="17" t="s">
        <v>4216</v>
      </c>
      <c r="Q236" s="17" t="s">
        <v>2292</v>
      </c>
      <c r="R236" s="17" t="s">
        <v>47</v>
      </c>
      <c r="S236" s="15" t="s">
        <v>24</v>
      </c>
    </row>
    <row r="237" spans="1:19" x14ac:dyDescent="0.35">
      <c r="A237" s="41" t="s">
        <v>317</v>
      </c>
      <c r="B237" s="20" t="s">
        <v>318</v>
      </c>
      <c r="C237" s="20" t="s">
        <v>21</v>
      </c>
      <c r="D237" s="20" t="s">
        <v>319</v>
      </c>
      <c r="E237" s="21">
        <v>5815000</v>
      </c>
      <c r="F237" s="20" t="s">
        <v>23</v>
      </c>
      <c r="G237" s="22">
        <v>98.427000000000007</v>
      </c>
      <c r="H237" s="21">
        <v>4280126.0079541747</v>
      </c>
      <c r="I237" s="22">
        <v>6.5</v>
      </c>
      <c r="J237" s="23">
        <v>47529</v>
      </c>
      <c r="K237" s="24">
        <v>6.9003915566520746E-2</v>
      </c>
      <c r="L237" s="24">
        <v>6.9003915566520746E-2</v>
      </c>
      <c r="M237" s="25">
        <v>264.86254251536621</v>
      </c>
      <c r="N237" s="26">
        <v>2.806724424306823</v>
      </c>
      <c r="O237" s="24" t="s">
        <v>103</v>
      </c>
      <c r="P237" s="24" t="s">
        <v>53</v>
      </c>
      <c r="Q237" s="24" t="s">
        <v>320</v>
      </c>
      <c r="R237" s="24" t="s">
        <v>27</v>
      </c>
      <c r="S237" s="24" t="s">
        <v>103</v>
      </c>
    </row>
    <row r="238" spans="1:19" x14ac:dyDescent="0.35">
      <c r="A238" s="39" t="s">
        <v>2752</v>
      </c>
      <c r="B238" s="13" t="s">
        <v>2753</v>
      </c>
      <c r="C238" s="13" t="s">
        <v>2709</v>
      </c>
      <c r="D238" s="13" t="s">
        <v>2754</v>
      </c>
      <c r="E238" s="14">
        <v>2166044.92</v>
      </c>
      <c r="F238" s="13" t="s">
        <v>23</v>
      </c>
      <c r="G238" s="15">
        <v>100.0125</v>
      </c>
      <c r="H238" s="14">
        <v>1580848.4515740001</v>
      </c>
      <c r="I238" s="15">
        <v>7.07681</v>
      </c>
      <c r="J238" s="16">
        <v>46933</v>
      </c>
      <c r="K238" s="36">
        <v>6.2244489999999999</v>
      </c>
      <c r="L238" s="36">
        <v>6.0110469999999996</v>
      </c>
      <c r="M238" s="14">
        <v>292.73077899999998</v>
      </c>
      <c r="N238" s="36">
        <v>2.9978999999999999E-2</v>
      </c>
      <c r="O238" s="17" t="s">
        <v>147</v>
      </c>
      <c r="P238" s="17" t="s">
        <v>2261</v>
      </c>
      <c r="Q238" s="17" t="s">
        <v>2755</v>
      </c>
      <c r="R238" s="17" t="s">
        <v>2255</v>
      </c>
      <c r="S238" s="13" t="s">
        <v>147</v>
      </c>
    </row>
    <row r="239" spans="1:19" x14ac:dyDescent="0.35">
      <c r="A239" s="38" t="s">
        <v>2756</v>
      </c>
      <c r="B239" s="6" t="s">
        <v>322</v>
      </c>
      <c r="C239" s="6" t="s">
        <v>2709</v>
      </c>
      <c r="D239" s="6" t="s">
        <v>2757</v>
      </c>
      <c r="E239" s="7">
        <v>992487.37</v>
      </c>
      <c r="F239" s="6" t="s">
        <v>23</v>
      </c>
      <c r="G239" s="8">
        <v>99.9375</v>
      </c>
      <c r="H239" s="7">
        <v>723805.64483</v>
      </c>
      <c r="I239" s="8">
        <v>6.82681</v>
      </c>
      <c r="J239" s="9">
        <v>46933</v>
      </c>
      <c r="K239" s="44">
        <v>6.0386410000000001</v>
      </c>
      <c r="L239" s="44">
        <v>5.7974119999999996</v>
      </c>
      <c r="M239" s="7">
        <v>271.14156300000002</v>
      </c>
      <c r="N239" s="44">
        <v>2.8327999999999999E-2</v>
      </c>
      <c r="O239" s="10" t="s">
        <v>24</v>
      </c>
      <c r="P239" s="10" t="s">
        <v>2261</v>
      </c>
      <c r="Q239" s="10" t="s">
        <v>2627</v>
      </c>
      <c r="R239" s="10" t="s">
        <v>2255</v>
      </c>
      <c r="S239" s="6" t="s">
        <v>24</v>
      </c>
    </row>
    <row r="240" spans="1:19" x14ac:dyDescent="0.35">
      <c r="A240" s="40" t="s">
        <v>321</v>
      </c>
      <c r="B240" s="27" t="s">
        <v>322</v>
      </c>
      <c r="C240" s="27" t="s">
        <v>107</v>
      </c>
      <c r="D240" s="27" t="s">
        <v>323</v>
      </c>
      <c r="E240" s="28">
        <v>6969987.4699999997</v>
      </c>
      <c r="F240" s="27" t="s">
        <v>23</v>
      </c>
      <c r="G240" s="29">
        <v>99.742000000000004</v>
      </c>
      <c r="H240" s="28">
        <v>5073160.0702940151</v>
      </c>
      <c r="I240" s="29">
        <v>6.8268000000000004</v>
      </c>
      <c r="J240" s="30">
        <v>48114</v>
      </c>
      <c r="K240" s="31">
        <v>6.9771909466307847E-2</v>
      </c>
      <c r="L240" s="31">
        <v>6.9771909466307847E-2</v>
      </c>
      <c r="M240" s="32">
        <v>201.23232043404641</v>
      </c>
      <c r="N240" s="33">
        <v>0.25</v>
      </c>
      <c r="O240" s="31" t="s">
        <v>24</v>
      </c>
      <c r="P240" s="31" t="s">
        <v>45</v>
      </c>
      <c r="Q240" s="31" t="s">
        <v>58</v>
      </c>
      <c r="R240" s="31" t="s">
        <v>27</v>
      </c>
      <c r="S240" s="31" t="s">
        <v>24</v>
      </c>
    </row>
    <row r="241" spans="1:19" x14ac:dyDescent="0.35">
      <c r="A241" s="41" t="s">
        <v>5701</v>
      </c>
      <c r="B241" s="20" t="s">
        <v>5702</v>
      </c>
      <c r="C241" s="20" t="s">
        <v>4219</v>
      </c>
      <c r="D241" s="20" t="s">
        <v>5362</v>
      </c>
      <c r="E241" s="21">
        <v>487000</v>
      </c>
      <c r="F241" s="20" t="s">
        <v>23</v>
      </c>
      <c r="G241" s="22">
        <v>97.141000000000005</v>
      </c>
      <c r="H241" s="21">
        <v>345815.46200214414</v>
      </c>
      <c r="I241" s="22">
        <v>4.625</v>
      </c>
      <c r="J241" s="23">
        <v>46905</v>
      </c>
      <c r="K241" s="24">
        <v>5.7011620068564237E-2</v>
      </c>
      <c r="L241" s="24">
        <v>5.7011620068564237E-2</v>
      </c>
      <c r="M241" s="21">
        <v>231.46733435331271</v>
      </c>
      <c r="N241" s="22">
        <v>2.6034434226240482</v>
      </c>
      <c r="O241" s="24" t="s">
        <v>24</v>
      </c>
      <c r="P241" s="24" t="s">
        <v>4216</v>
      </c>
      <c r="Q241" s="24" t="s">
        <v>2262</v>
      </c>
      <c r="R241" s="24" t="s">
        <v>27</v>
      </c>
      <c r="S241" s="22" t="s">
        <v>147</v>
      </c>
    </row>
    <row r="242" spans="1:19" x14ac:dyDescent="0.35">
      <c r="A242" s="40" t="s">
        <v>3073</v>
      </c>
      <c r="B242" s="27" t="s">
        <v>39</v>
      </c>
      <c r="C242" s="27" t="s">
        <v>2709</v>
      </c>
      <c r="D242" s="27" t="s">
        <v>3074</v>
      </c>
      <c r="E242" s="28">
        <v>1000000</v>
      </c>
      <c r="F242" s="27" t="s">
        <v>33</v>
      </c>
      <c r="G242" s="29">
        <v>83.35</v>
      </c>
      <c r="H242" s="28">
        <v>713979.78413499997</v>
      </c>
      <c r="I242" s="29">
        <v>6.2610000000000001</v>
      </c>
      <c r="J242" s="30">
        <v>47565</v>
      </c>
      <c r="K242" s="34">
        <v>11.277035</v>
      </c>
      <c r="L242" s="34">
        <v>13.486335</v>
      </c>
      <c r="M242" s="28">
        <v>912.23947099999998</v>
      </c>
      <c r="N242" s="34">
        <v>-0.28431800000000002</v>
      </c>
      <c r="O242" s="31" t="s">
        <v>147</v>
      </c>
      <c r="P242" s="31" t="s">
        <v>2261</v>
      </c>
      <c r="Q242" s="31" t="s">
        <v>26</v>
      </c>
      <c r="R242" s="31" t="s">
        <v>47</v>
      </c>
      <c r="S242" s="27" t="s">
        <v>147</v>
      </c>
    </row>
    <row r="243" spans="1:19" x14ac:dyDescent="0.35">
      <c r="A243" s="41" t="s">
        <v>324</v>
      </c>
      <c r="B243" s="20" t="s">
        <v>325</v>
      </c>
      <c r="C243" s="20" t="s">
        <v>145</v>
      </c>
      <c r="D243" s="20" t="s">
        <v>326</v>
      </c>
      <c r="E243" s="21">
        <v>1000000</v>
      </c>
      <c r="F243" s="20" t="s">
        <v>33</v>
      </c>
      <c r="G243" s="22">
        <v>111.5235</v>
      </c>
      <c r="H243" s="21">
        <v>957886.78421571141</v>
      </c>
      <c r="I243" s="22">
        <v>9</v>
      </c>
      <c r="J243" s="23">
        <v>47470</v>
      </c>
      <c r="K243" s="24">
        <v>6.7822571810419147E-2</v>
      </c>
      <c r="L243" s="24">
        <v>6.7822571810419147E-2</v>
      </c>
      <c r="M243" s="25">
        <v>462.30676729466319</v>
      </c>
      <c r="N243" s="26">
        <v>3.0427008984482931</v>
      </c>
      <c r="O243" s="24" t="s">
        <v>115</v>
      </c>
      <c r="P243" s="24" t="s">
        <v>25</v>
      </c>
      <c r="Q243" s="24" t="s">
        <v>140</v>
      </c>
      <c r="R243" s="24" t="s">
        <v>90</v>
      </c>
      <c r="S243" s="24" t="s">
        <v>115</v>
      </c>
    </row>
    <row r="244" spans="1:19" x14ac:dyDescent="0.35">
      <c r="A244" s="40" t="s">
        <v>5959</v>
      </c>
      <c r="B244" s="27"/>
      <c r="C244" s="27" t="s">
        <v>4219</v>
      </c>
      <c r="D244" s="27" t="s">
        <v>4790</v>
      </c>
      <c r="E244" s="28">
        <v>1407</v>
      </c>
      <c r="F244" s="27" t="s">
        <v>23</v>
      </c>
      <c r="G244" s="29">
        <v>14</v>
      </c>
      <c r="H244" s="28">
        <v>14344.074276351719</v>
      </c>
      <c r="I244" s="29"/>
      <c r="J244" s="30"/>
      <c r="K244" s="31"/>
      <c r="L244" s="31"/>
      <c r="M244" s="28"/>
      <c r="N244" s="29">
        <v>0</v>
      </c>
      <c r="O244" s="31"/>
      <c r="P244" s="31"/>
      <c r="Q244" s="31" t="s">
        <v>2266</v>
      </c>
      <c r="R244" s="31" t="s">
        <v>27</v>
      </c>
      <c r="S244" s="29" t="s">
        <v>147</v>
      </c>
    </row>
    <row r="245" spans="1:19" x14ac:dyDescent="0.35">
      <c r="A245" s="38" t="s">
        <v>6399</v>
      </c>
      <c r="B245" s="6"/>
      <c r="C245" s="6" t="s">
        <v>4219</v>
      </c>
      <c r="D245" s="6" t="s">
        <v>4790</v>
      </c>
      <c r="E245" s="7">
        <v>482</v>
      </c>
      <c r="F245" s="6" t="s">
        <v>23</v>
      </c>
      <c r="G245" s="8">
        <v>14</v>
      </c>
      <c r="H245" s="7">
        <v>4913.8904059712359</v>
      </c>
      <c r="I245" s="8"/>
      <c r="J245" s="9"/>
      <c r="K245" s="10"/>
      <c r="L245" s="10"/>
      <c r="M245" s="7"/>
      <c r="N245" s="8">
        <v>0</v>
      </c>
      <c r="O245" s="10"/>
      <c r="P245" s="10"/>
      <c r="Q245" s="10" t="s">
        <v>2266</v>
      </c>
      <c r="R245" s="10" t="s">
        <v>27</v>
      </c>
      <c r="S245" s="8" t="s">
        <v>147</v>
      </c>
    </row>
    <row r="246" spans="1:19" x14ac:dyDescent="0.35">
      <c r="A246" s="39" t="s">
        <v>4788</v>
      </c>
      <c r="B246" s="13"/>
      <c r="C246" s="13" t="s">
        <v>4789</v>
      </c>
      <c r="D246" s="13" t="s">
        <v>4790</v>
      </c>
      <c r="E246" s="14">
        <v>3053</v>
      </c>
      <c r="F246" s="13" t="s">
        <v>23</v>
      </c>
      <c r="G246" s="15">
        <v>0.17499999999999999</v>
      </c>
      <c r="H246" s="14">
        <v>33254.853825894963</v>
      </c>
      <c r="I246" s="15"/>
      <c r="J246" s="16">
        <v>46050</v>
      </c>
      <c r="K246" s="17"/>
      <c r="L246" s="17"/>
      <c r="M246" s="14"/>
      <c r="N246" s="15">
        <v>-6.3269241433751584E-3</v>
      </c>
      <c r="O246" s="17"/>
      <c r="P246" s="17"/>
      <c r="Q246" s="17" t="s">
        <v>2266</v>
      </c>
      <c r="R246" s="17" t="s">
        <v>27</v>
      </c>
      <c r="S246" s="15" t="s">
        <v>147</v>
      </c>
    </row>
    <row r="247" spans="1:19" x14ac:dyDescent="0.35">
      <c r="A247" s="38" t="s">
        <v>5709</v>
      </c>
      <c r="B247" s="6"/>
      <c r="C247" s="6" t="s">
        <v>4789</v>
      </c>
      <c r="D247" s="6" t="s">
        <v>4790</v>
      </c>
      <c r="E247" s="7">
        <v>270</v>
      </c>
      <c r="F247" s="6" t="s">
        <v>23</v>
      </c>
      <c r="G247" s="8">
        <v>14</v>
      </c>
      <c r="H247" s="7">
        <v>2940.979539139089</v>
      </c>
      <c r="I247" s="8"/>
      <c r="J247" s="9">
        <v>46050</v>
      </c>
      <c r="K247" s="10"/>
      <c r="L247" s="10"/>
      <c r="M247" s="7"/>
      <c r="N247" s="8">
        <v>-6.3269241433751575E-3</v>
      </c>
      <c r="O247" s="10"/>
      <c r="P247" s="10"/>
      <c r="Q247" s="10" t="s">
        <v>2266</v>
      </c>
      <c r="R247" s="10" t="s">
        <v>27</v>
      </c>
      <c r="S247" s="8" t="s">
        <v>147</v>
      </c>
    </row>
    <row r="248" spans="1:19" x14ac:dyDescent="0.35">
      <c r="A248" s="40" t="s">
        <v>5027</v>
      </c>
      <c r="B248" s="27"/>
      <c r="C248" s="27" t="s">
        <v>4225</v>
      </c>
      <c r="D248" s="27" t="s">
        <v>5028</v>
      </c>
      <c r="E248" s="28">
        <v>3000000</v>
      </c>
      <c r="F248" s="27" t="s">
        <v>33</v>
      </c>
      <c r="G248" s="29">
        <v>100.40899999999999</v>
      </c>
      <c r="H248" s="28">
        <v>2626396.5098234117</v>
      </c>
      <c r="I248" s="29">
        <v>5.8929999999999998</v>
      </c>
      <c r="J248" s="30">
        <v>48138</v>
      </c>
      <c r="K248" s="31">
        <v>5.7537104159472677E-2</v>
      </c>
      <c r="L248" s="31">
        <v>5.7537104159472677E-2</v>
      </c>
      <c r="M248" s="28">
        <v>343.6738699122663</v>
      </c>
      <c r="N248" s="29">
        <v>0</v>
      </c>
      <c r="O248" s="31" t="s">
        <v>24</v>
      </c>
      <c r="P248" s="31" t="s">
        <v>4216</v>
      </c>
      <c r="Q248" s="31" t="s">
        <v>2513</v>
      </c>
      <c r="R248" s="31" t="s">
        <v>437</v>
      </c>
      <c r="S248" s="29" t="s">
        <v>24</v>
      </c>
    </row>
    <row r="249" spans="1:19" x14ac:dyDescent="0.35">
      <c r="A249" s="41" t="s">
        <v>2758</v>
      </c>
      <c r="B249" s="20" t="s">
        <v>2759</v>
      </c>
      <c r="C249" s="20" t="s">
        <v>2709</v>
      </c>
      <c r="D249" s="20" t="s">
        <v>2760</v>
      </c>
      <c r="E249" s="21">
        <v>1342000</v>
      </c>
      <c r="F249" s="20" t="s">
        <v>23</v>
      </c>
      <c r="G249" s="22">
        <v>100.54900000000001</v>
      </c>
      <c r="H249" s="21">
        <v>984688.27671699994</v>
      </c>
      <c r="I249" s="22">
        <v>7.55267</v>
      </c>
      <c r="J249" s="23">
        <v>46933</v>
      </c>
      <c r="K249" s="45">
        <v>6.7198729999999998</v>
      </c>
      <c r="L249" s="45">
        <v>6.3940190000000001</v>
      </c>
      <c r="M249" s="21">
        <v>330.49893100000003</v>
      </c>
      <c r="N249" s="45">
        <v>0.21646699999999999</v>
      </c>
      <c r="O249" s="24" t="s">
        <v>147</v>
      </c>
      <c r="P249" s="24" t="s">
        <v>2261</v>
      </c>
      <c r="Q249" s="24" t="s">
        <v>2318</v>
      </c>
      <c r="R249" s="24" t="s">
        <v>2255</v>
      </c>
      <c r="S249" s="20" t="s">
        <v>24</v>
      </c>
    </row>
    <row r="250" spans="1:19" x14ac:dyDescent="0.35">
      <c r="A250" s="40" t="s">
        <v>6309</v>
      </c>
      <c r="B250" s="27" t="s">
        <v>6310</v>
      </c>
      <c r="C250" s="27" t="s">
        <v>4219</v>
      </c>
      <c r="D250" s="27" t="s">
        <v>6311</v>
      </c>
      <c r="E250" s="28">
        <v>294000</v>
      </c>
      <c r="F250" s="27" t="s">
        <v>23</v>
      </c>
      <c r="G250" s="29">
        <v>98.335999999999999</v>
      </c>
      <c r="H250" s="28">
        <v>215066.46823229565</v>
      </c>
      <c r="I250" s="29">
        <v>4.625</v>
      </c>
      <c r="J250" s="30">
        <v>46951</v>
      </c>
      <c r="K250" s="31">
        <v>5.2235096698394629E-2</v>
      </c>
      <c r="L250" s="31">
        <v>5.2235096698394629E-2</v>
      </c>
      <c r="M250" s="28">
        <v>182.55436520117593</v>
      </c>
      <c r="N250" s="29">
        <v>2.674443208010056</v>
      </c>
      <c r="O250" s="31" t="s">
        <v>52</v>
      </c>
      <c r="P250" s="31" t="s">
        <v>4216</v>
      </c>
      <c r="Q250" s="31" t="s">
        <v>2541</v>
      </c>
      <c r="R250" s="31" t="s">
        <v>27</v>
      </c>
      <c r="S250" s="29" t="s">
        <v>115</v>
      </c>
    </row>
    <row r="251" spans="1:19" x14ac:dyDescent="0.35">
      <c r="A251" s="38" t="s">
        <v>327</v>
      </c>
      <c r="B251" s="6" t="s">
        <v>328</v>
      </c>
      <c r="C251" s="6" t="s">
        <v>93</v>
      </c>
      <c r="D251" s="6" t="s">
        <v>329</v>
      </c>
      <c r="E251" s="7">
        <v>2500000</v>
      </c>
      <c r="F251" s="6" t="s">
        <v>33</v>
      </c>
      <c r="G251" s="8">
        <v>100.70245</v>
      </c>
      <c r="H251" s="7">
        <v>2161366.3090532427</v>
      </c>
      <c r="I251" s="8">
        <v>8.0830000000000002</v>
      </c>
      <c r="J251" s="9">
        <v>49207</v>
      </c>
      <c r="K251" s="10">
        <v>8.0650486363414764E-2</v>
      </c>
      <c r="L251" s="10">
        <v>8.0650486363414764E-2</v>
      </c>
      <c r="M251" s="11">
        <v>594.87308550309899</v>
      </c>
      <c r="N251" s="12">
        <v>0.31877687831935603</v>
      </c>
      <c r="O251" s="10" t="s">
        <v>95</v>
      </c>
      <c r="P251" s="10" t="s">
        <v>25</v>
      </c>
      <c r="Q251" s="10" t="s">
        <v>96</v>
      </c>
      <c r="R251" s="10" t="s">
        <v>97</v>
      </c>
      <c r="S251" s="10" t="s">
        <v>95</v>
      </c>
    </row>
    <row r="252" spans="1:19" x14ac:dyDescent="0.35">
      <c r="A252" s="39" t="s">
        <v>330</v>
      </c>
      <c r="B252" s="13" t="s">
        <v>331</v>
      </c>
      <c r="C252" s="13" t="s">
        <v>93</v>
      </c>
      <c r="D252" s="13" t="s">
        <v>329</v>
      </c>
      <c r="E252" s="14">
        <v>2500000</v>
      </c>
      <c r="F252" s="13" t="s">
        <v>33</v>
      </c>
      <c r="G252" s="15">
        <v>98.980840000000001</v>
      </c>
      <c r="H252" s="14">
        <v>2126038.4746972593</v>
      </c>
      <c r="I252" s="15">
        <v>10.673</v>
      </c>
      <c r="J252" s="16">
        <v>49207</v>
      </c>
      <c r="K252" s="17">
        <v>0.11120605457530797</v>
      </c>
      <c r="L252" s="17">
        <v>0.11120605457530797</v>
      </c>
      <c r="M252" s="18">
        <v>886.18674295201276</v>
      </c>
      <c r="N252" s="19">
        <v>0.29994298557753002</v>
      </c>
      <c r="O252" s="17" t="s">
        <v>147</v>
      </c>
      <c r="P252" s="17" t="s">
        <v>25</v>
      </c>
      <c r="Q252" s="17" t="s">
        <v>96</v>
      </c>
      <c r="R252" s="17" t="s">
        <v>97</v>
      </c>
      <c r="S252" s="17" t="s">
        <v>147</v>
      </c>
    </row>
    <row r="253" spans="1:19" x14ac:dyDescent="0.35">
      <c r="A253" s="41" t="s">
        <v>3583</v>
      </c>
      <c r="B253" s="20" t="s">
        <v>3584</v>
      </c>
      <c r="C253" s="20" t="s">
        <v>93</v>
      </c>
      <c r="D253" s="20" t="s">
        <v>3585</v>
      </c>
      <c r="E253" s="21">
        <v>2000000</v>
      </c>
      <c r="F253" s="20" t="s">
        <v>33</v>
      </c>
      <c r="G253" s="22">
        <v>101.17319999999999</v>
      </c>
      <c r="H253" s="21">
        <v>1733311.4</v>
      </c>
      <c r="I253" s="22">
        <v>8.0830000000000002</v>
      </c>
      <c r="J253" s="23">
        <v>47849</v>
      </c>
      <c r="K253" s="45">
        <v>8.0785</v>
      </c>
      <c r="L253" s="45">
        <v>7.9093999999999998</v>
      </c>
      <c r="M253" s="21">
        <v>369.74</v>
      </c>
      <c r="N253" s="45">
        <v>0.23055800000000001</v>
      </c>
      <c r="O253" s="24" t="s">
        <v>95</v>
      </c>
      <c r="P253" s="24" t="s">
        <v>3315</v>
      </c>
      <c r="Q253" s="24" t="s">
        <v>614</v>
      </c>
      <c r="R253" s="24" t="s">
        <v>90</v>
      </c>
      <c r="S253" s="20" t="s">
        <v>95</v>
      </c>
    </row>
    <row r="254" spans="1:19" x14ac:dyDescent="0.35">
      <c r="A254" s="40" t="s">
        <v>3586</v>
      </c>
      <c r="B254" s="27" t="s">
        <v>3587</v>
      </c>
      <c r="C254" s="27" t="s">
        <v>93</v>
      </c>
      <c r="D254" s="27" t="s">
        <v>3585</v>
      </c>
      <c r="E254" s="28">
        <v>1500000</v>
      </c>
      <c r="F254" s="27" t="s">
        <v>33</v>
      </c>
      <c r="G254" s="29">
        <v>100.11272</v>
      </c>
      <c r="H254" s="28">
        <v>1286357.3500000001</v>
      </c>
      <c r="I254" s="29">
        <v>10.673</v>
      </c>
      <c r="J254" s="30">
        <v>47998</v>
      </c>
      <c r="K254" s="34">
        <v>10.98752</v>
      </c>
      <c r="L254" s="34">
        <v>12.718030000000001</v>
      </c>
      <c r="M254" s="28">
        <v>840.53</v>
      </c>
      <c r="N254" s="34">
        <v>0.227801</v>
      </c>
      <c r="O254" s="31" t="s">
        <v>147</v>
      </c>
      <c r="P254" s="31" t="s">
        <v>3315</v>
      </c>
      <c r="Q254" s="31" t="s">
        <v>614</v>
      </c>
      <c r="R254" s="31" t="s">
        <v>90</v>
      </c>
      <c r="S254" s="27" t="s">
        <v>147</v>
      </c>
    </row>
    <row r="255" spans="1:19" x14ac:dyDescent="0.35">
      <c r="A255" s="38" t="s">
        <v>332</v>
      </c>
      <c r="B255" s="6" t="s">
        <v>333</v>
      </c>
      <c r="C255" s="6" t="s">
        <v>107</v>
      </c>
      <c r="D255" s="6" t="s">
        <v>334</v>
      </c>
      <c r="E255" s="7">
        <v>6164467.4100000001</v>
      </c>
      <c r="F255" s="6" t="s">
        <v>23</v>
      </c>
      <c r="G255" s="8">
        <v>97.671999999999997</v>
      </c>
      <c r="H255" s="7">
        <v>4393737.8105558455</v>
      </c>
      <c r="I255" s="8">
        <v>8.1827000000000005</v>
      </c>
      <c r="J255" s="9">
        <v>46951</v>
      </c>
      <c r="K255" s="10">
        <v>9.227834745914798E-2</v>
      </c>
      <c r="L255" s="10">
        <v>9.227834745914798E-2</v>
      </c>
      <c r="M255" s="11">
        <v>444.98987873941644</v>
      </c>
      <c r="N255" s="12">
        <v>0.25</v>
      </c>
      <c r="O255" s="10" t="s">
        <v>147</v>
      </c>
      <c r="P255" s="10" t="s">
        <v>45</v>
      </c>
      <c r="Q255" s="10" t="s">
        <v>320</v>
      </c>
      <c r="R255" s="10" t="s">
        <v>27</v>
      </c>
      <c r="S255" s="10" t="s">
        <v>147</v>
      </c>
    </row>
    <row r="256" spans="1:19" x14ac:dyDescent="0.35">
      <c r="A256" s="39" t="s">
        <v>335</v>
      </c>
      <c r="B256" s="13" t="s">
        <v>336</v>
      </c>
      <c r="C256" s="13" t="s">
        <v>107</v>
      </c>
      <c r="D256" s="13" t="s">
        <v>334</v>
      </c>
      <c r="E256" s="14">
        <v>7260000</v>
      </c>
      <c r="F256" s="13" t="s">
        <v>23</v>
      </c>
      <c r="G256" s="15">
        <v>97.6</v>
      </c>
      <c r="H256" s="14">
        <v>5170766.5924763773</v>
      </c>
      <c r="I256" s="15">
        <v>11.482699999999999</v>
      </c>
      <c r="J256" s="16">
        <v>47462</v>
      </c>
      <c r="K256" s="17">
        <v>0.12497989582936819</v>
      </c>
      <c r="L256" s="17">
        <v>0.12497989582936819</v>
      </c>
      <c r="M256" s="18">
        <v>733.07753492661243</v>
      </c>
      <c r="N256" s="19">
        <v>0.25</v>
      </c>
      <c r="O256" s="17" t="s">
        <v>103</v>
      </c>
      <c r="P256" s="17" t="s">
        <v>45</v>
      </c>
      <c r="Q256" s="17" t="s">
        <v>320</v>
      </c>
      <c r="R256" s="17" t="s">
        <v>27</v>
      </c>
      <c r="S256" s="17" t="s">
        <v>337</v>
      </c>
    </row>
    <row r="257" spans="1:19" x14ac:dyDescent="0.35">
      <c r="A257" s="38" t="s">
        <v>6400</v>
      </c>
      <c r="B257" s="6" t="s">
        <v>333</v>
      </c>
      <c r="C257" s="6" t="s">
        <v>4225</v>
      </c>
      <c r="D257" s="6" t="s">
        <v>6401</v>
      </c>
      <c r="E257" s="7">
        <v>1267227.2599999991</v>
      </c>
      <c r="F257" s="6" t="s">
        <v>23</v>
      </c>
      <c r="G257" s="8">
        <v>98.093999999999994</v>
      </c>
      <c r="H257" s="7">
        <v>916100.14849765087</v>
      </c>
      <c r="I257" s="8">
        <v>8.1684999999999999</v>
      </c>
      <c r="J257" s="9">
        <v>46934</v>
      </c>
      <c r="K257" s="10">
        <v>7.8146637841459282E-2</v>
      </c>
      <c r="L257" s="10">
        <v>7.8146637841459282E-2</v>
      </c>
      <c r="M257" s="7">
        <v>446.96118630958046</v>
      </c>
      <c r="N257" s="8">
        <v>0</v>
      </c>
      <c r="O257" s="10" t="s">
        <v>147</v>
      </c>
      <c r="P257" s="10" t="s">
        <v>4216</v>
      </c>
      <c r="Q257" s="10" t="s">
        <v>2254</v>
      </c>
      <c r="R257" s="10" t="s">
        <v>27</v>
      </c>
      <c r="S257" s="8" t="s">
        <v>147</v>
      </c>
    </row>
    <row r="258" spans="1:19" x14ac:dyDescent="0.35">
      <c r="A258" s="40" t="s">
        <v>338</v>
      </c>
      <c r="B258" s="27" t="s">
        <v>339</v>
      </c>
      <c r="C258" s="27" t="s">
        <v>71</v>
      </c>
      <c r="D258" s="27" t="s">
        <v>340</v>
      </c>
      <c r="E258" s="28">
        <v>635000</v>
      </c>
      <c r="F258" s="27" t="s">
        <v>23</v>
      </c>
      <c r="G258" s="29">
        <v>92.23</v>
      </c>
      <c r="H258" s="28">
        <v>444229.43449159409</v>
      </c>
      <c r="I258" s="29">
        <v>9.625</v>
      </c>
      <c r="J258" s="30">
        <v>47528</v>
      </c>
      <c r="K258" s="31">
        <v>0.11848906523484937</v>
      </c>
      <c r="L258" s="31">
        <v>0.11848906523484937</v>
      </c>
      <c r="M258" s="32">
        <v>773.44630110937442</v>
      </c>
      <c r="N258" s="33">
        <v>3.5938272184417839</v>
      </c>
      <c r="O258" s="31" t="s">
        <v>63</v>
      </c>
      <c r="P258" s="31" t="s">
        <v>45</v>
      </c>
      <c r="Q258" s="31" t="s">
        <v>227</v>
      </c>
      <c r="R258" s="31" t="s">
        <v>341</v>
      </c>
      <c r="S258" s="31" t="s">
        <v>24</v>
      </c>
    </row>
    <row r="259" spans="1:19" x14ac:dyDescent="0.35">
      <c r="A259" s="41" t="s">
        <v>342</v>
      </c>
      <c r="B259" s="20" t="s">
        <v>343</v>
      </c>
      <c r="C259" s="20" t="s">
        <v>21</v>
      </c>
      <c r="D259" s="20" t="s">
        <v>344</v>
      </c>
      <c r="E259" s="21">
        <v>3680000</v>
      </c>
      <c r="F259" s="20" t="s">
        <v>23</v>
      </c>
      <c r="G259" s="22">
        <v>100.935</v>
      </c>
      <c r="H259" s="21">
        <v>2738061.4036154607</v>
      </c>
      <c r="I259" s="22">
        <v>6.25</v>
      </c>
      <c r="J259" s="23">
        <v>48153</v>
      </c>
      <c r="K259" s="24">
        <v>6.0680738723053018E-2</v>
      </c>
      <c r="L259" s="24">
        <v>5.9944296436263762E-2</v>
      </c>
      <c r="M259" s="25">
        <v>172.55669997673101</v>
      </c>
      <c r="N259" s="26">
        <v>4.1135402235763587</v>
      </c>
      <c r="O259" s="24" t="s">
        <v>95</v>
      </c>
      <c r="P259" s="24" t="s">
        <v>53</v>
      </c>
      <c r="Q259" s="24" t="s">
        <v>310</v>
      </c>
      <c r="R259" s="24" t="s">
        <v>27</v>
      </c>
      <c r="S259" s="24" t="s">
        <v>95</v>
      </c>
    </row>
    <row r="260" spans="1:19" x14ac:dyDescent="0.35">
      <c r="A260" s="39" t="s">
        <v>4990</v>
      </c>
      <c r="B260" s="13"/>
      <c r="C260" s="13" t="s">
        <v>4225</v>
      </c>
      <c r="D260" s="13" t="s">
        <v>4730</v>
      </c>
      <c r="E260" s="14">
        <v>136.25</v>
      </c>
      <c r="F260" s="13" t="s">
        <v>23</v>
      </c>
      <c r="G260" s="15">
        <v>0.55000000000000004</v>
      </c>
      <c r="H260" s="14">
        <v>54.56945202985618</v>
      </c>
      <c r="I260" s="15"/>
      <c r="J260" s="16"/>
      <c r="K260" s="17"/>
      <c r="L260" s="17"/>
      <c r="M260" s="14"/>
      <c r="N260" s="15">
        <v>0</v>
      </c>
      <c r="O260" s="17"/>
      <c r="P260" s="17"/>
      <c r="Q260" s="17" t="s">
        <v>2438</v>
      </c>
      <c r="R260" s="17" t="s">
        <v>477</v>
      </c>
      <c r="S260" s="15" t="s">
        <v>103</v>
      </c>
    </row>
    <row r="261" spans="1:19" x14ac:dyDescent="0.35">
      <c r="A261" s="38" t="s">
        <v>4729</v>
      </c>
      <c r="B261" s="6"/>
      <c r="C261" s="6" t="s">
        <v>4225</v>
      </c>
      <c r="D261" s="6" t="s">
        <v>4730</v>
      </c>
      <c r="E261" s="7">
        <v>-2.0000000018626451E-2</v>
      </c>
      <c r="F261" s="6" t="s">
        <v>23</v>
      </c>
      <c r="G261" s="8">
        <v>8.6499999999999994E-2</v>
      </c>
      <c r="H261" s="7">
        <v>-1.2597851823128985E-3</v>
      </c>
      <c r="I261" s="8"/>
      <c r="J261" s="9"/>
      <c r="K261" s="10"/>
      <c r="L261" s="10"/>
      <c r="M261" s="7"/>
      <c r="N261" s="8">
        <v>0</v>
      </c>
      <c r="O261" s="10"/>
      <c r="P261" s="10"/>
      <c r="Q261" s="10" t="s">
        <v>2438</v>
      </c>
      <c r="R261" s="10" t="s">
        <v>477</v>
      </c>
      <c r="S261" s="8" t="s">
        <v>103</v>
      </c>
    </row>
    <row r="262" spans="1:19" x14ac:dyDescent="0.35">
      <c r="A262" s="39" t="s">
        <v>5260</v>
      </c>
      <c r="B262" s="13"/>
      <c r="C262" s="13" t="s">
        <v>4225</v>
      </c>
      <c r="D262" s="13" t="s">
        <v>5261</v>
      </c>
      <c r="E262" s="14">
        <v>0</v>
      </c>
      <c r="F262" s="13" t="s">
        <v>33</v>
      </c>
      <c r="G262" s="15">
        <v>0</v>
      </c>
      <c r="H262" s="14">
        <v>2070.3910264700535</v>
      </c>
      <c r="I262" s="15">
        <v>6.1420000000000003</v>
      </c>
      <c r="J262" s="16">
        <v>48242</v>
      </c>
      <c r="K262" s="17">
        <v>6.255789290056607E-2</v>
      </c>
      <c r="L262" s="17">
        <v>6.255789290056607E-2</v>
      </c>
      <c r="M262" s="14">
        <v>392.94407901787099</v>
      </c>
      <c r="N262" s="15">
        <v>0</v>
      </c>
      <c r="O262" s="17" t="s">
        <v>147</v>
      </c>
      <c r="P262" s="17" t="s">
        <v>4216</v>
      </c>
      <c r="Q262" s="17" t="s">
        <v>2274</v>
      </c>
      <c r="R262" s="17" t="s">
        <v>437</v>
      </c>
      <c r="S262" s="15" t="s">
        <v>147</v>
      </c>
    </row>
    <row r="263" spans="1:19" x14ac:dyDescent="0.35">
      <c r="A263" s="38" t="s">
        <v>345</v>
      </c>
      <c r="B263" s="6" t="s">
        <v>346</v>
      </c>
      <c r="C263" s="6" t="s">
        <v>31</v>
      </c>
      <c r="D263" s="6" t="s">
        <v>347</v>
      </c>
      <c r="E263" s="7">
        <v>1180000</v>
      </c>
      <c r="F263" s="6" t="s">
        <v>43</v>
      </c>
      <c r="G263" s="8">
        <v>99.299430000000001</v>
      </c>
      <c r="H263" s="7">
        <v>1175058.0690819672</v>
      </c>
      <c r="I263" s="8">
        <v>6.875</v>
      </c>
      <c r="J263" s="9">
        <v>65745</v>
      </c>
      <c r="K263" s="10">
        <v>7.9034518306698498E-2</v>
      </c>
      <c r="L263" s="10">
        <v>7.0108622552790933E-2</v>
      </c>
      <c r="M263" s="11">
        <v>288.48709911189002</v>
      </c>
      <c r="N263" s="12">
        <v>5.2291192601692789</v>
      </c>
      <c r="O263" s="10" t="s">
        <v>63</v>
      </c>
      <c r="P263" s="10" t="s">
        <v>35</v>
      </c>
      <c r="Q263" s="10" t="s">
        <v>153</v>
      </c>
      <c r="R263" s="10" t="s">
        <v>47</v>
      </c>
      <c r="S263" s="10" t="s">
        <v>44</v>
      </c>
    </row>
    <row r="264" spans="1:19" x14ac:dyDescent="0.35">
      <c r="A264" s="39" t="s">
        <v>4633</v>
      </c>
      <c r="B264" s="13" t="s">
        <v>4634</v>
      </c>
      <c r="C264" s="13" t="s">
        <v>614</v>
      </c>
      <c r="D264" s="13" t="s">
        <v>4635</v>
      </c>
      <c r="E264" s="14">
        <v>3300000</v>
      </c>
      <c r="F264" s="13" t="s">
        <v>33</v>
      </c>
      <c r="G264" s="15">
        <v>100.357</v>
      </c>
      <c r="H264" s="14">
        <v>2890063.6913065114</v>
      </c>
      <c r="I264" s="15">
        <v>7.9790000000000001</v>
      </c>
      <c r="J264" s="16">
        <v>49415</v>
      </c>
      <c r="K264" s="17">
        <v>7.8550583868800178E-2</v>
      </c>
      <c r="L264" s="17">
        <v>7.8550583868800178E-2</v>
      </c>
      <c r="M264" s="14">
        <v>591.43372579332606</v>
      </c>
      <c r="N264" s="15">
        <v>-0.12513282983290694</v>
      </c>
      <c r="O264" s="17"/>
      <c r="P264" s="17" t="s">
        <v>4270</v>
      </c>
      <c r="Q264" s="17" t="s">
        <v>481</v>
      </c>
      <c r="R264" s="17" t="s">
        <v>4271</v>
      </c>
      <c r="S264" s="15" t="s">
        <v>95</v>
      </c>
    </row>
    <row r="265" spans="1:19" x14ac:dyDescent="0.35">
      <c r="A265" s="38" t="s">
        <v>4496</v>
      </c>
      <c r="B265" s="6" t="s">
        <v>4497</v>
      </c>
      <c r="C265" s="6" t="s">
        <v>614</v>
      </c>
      <c r="D265" s="6" t="s">
        <v>4498</v>
      </c>
      <c r="E265" s="7">
        <v>4369999.9999999898</v>
      </c>
      <c r="F265" s="6" t="s">
        <v>33</v>
      </c>
      <c r="G265" s="8">
        <v>101.23820000000001</v>
      </c>
      <c r="H265" s="7">
        <v>3865579.2108936943</v>
      </c>
      <c r="I265" s="8">
        <v>8.6590000000000007</v>
      </c>
      <c r="J265" s="9">
        <v>48502</v>
      </c>
      <c r="K265" s="10">
        <v>8.1756687708765666E-2</v>
      </c>
      <c r="L265" s="10">
        <v>8.1756687708765666E-2</v>
      </c>
      <c r="M265" s="7">
        <v>635.94235700160482</v>
      </c>
      <c r="N265" s="8">
        <v>-8.8890322200667449E-2</v>
      </c>
      <c r="O265" s="10" t="s">
        <v>95</v>
      </c>
      <c r="P265" s="10" t="s">
        <v>4270</v>
      </c>
      <c r="Q265" s="10" t="s">
        <v>481</v>
      </c>
      <c r="R265" s="10" t="s">
        <v>4271</v>
      </c>
      <c r="S265" s="8" t="s">
        <v>95</v>
      </c>
    </row>
    <row r="266" spans="1:19" x14ac:dyDescent="0.35">
      <c r="A266" s="39" t="s">
        <v>348</v>
      </c>
      <c r="B266" s="13" t="s">
        <v>349</v>
      </c>
      <c r="C266" s="13" t="s">
        <v>93</v>
      </c>
      <c r="D266" s="13" t="s">
        <v>350</v>
      </c>
      <c r="E266" s="14">
        <v>1535000</v>
      </c>
      <c r="F266" s="13" t="s">
        <v>33</v>
      </c>
      <c r="G266" s="15">
        <v>100.25667</v>
      </c>
      <c r="H266" s="14">
        <v>1333196.5571725534</v>
      </c>
      <c r="I266" s="15">
        <v>5.3789999999999996</v>
      </c>
      <c r="J266" s="16">
        <v>49414</v>
      </c>
      <c r="K266" s="17">
        <v>5.1022753539449628E-2</v>
      </c>
      <c r="L266" s="17">
        <v>5.1022753539449628E-2</v>
      </c>
      <c r="M266" s="18">
        <v>309.03234125409006</v>
      </c>
      <c r="N266" s="19">
        <v>9.1460169921308995E-2</v>
      </c>
      <c r="O266" s="17" t="s">
        <v>63</v>
      </c>
      <c r="P266" s="17" t="s">
        <v>25</v>
      </c>
      <c r="Q266" s="17" t="s">
        <v>96</v>
      </c>
      <c r="R266" s="17" t="s">
        <v>97</v>
      </c>
      <c r="S266" s="17" t="s">
        <v>66</v>
      </c>
    </row>
    <row r="267" spans="1:19" x14ac:dyDescent="0.35">
      <c r="A267" s="38" t="s">
        <v>351</v>
      </c>
      <c r="B267" s="6" t="s">
        <v>352</v>
      </c>
      <c r="C267" s="6" t="s">
        <v>93</v>
      </c>
      <c r="D267" s="6" t="s">
        <v>353</v>
      </c>
      <c r="E267" s="7">
        <v>1500000</v>
      </c>
      <c r="F267" s="6" t="s">
        <v>33</v>
      </c>
      <c r="G267" s="8">
        <v>100.37297</v>
      </c>
      <c r="H267" s="7">
        <v>1323298.9823667314</v>
      </c>
      <c r="I267" s="8">
        <v>5.7050000000000001</v>
      </c>
      <c r="J267" s="9">
        <v>50420</v>
      </c>
      <c r="K267" s="10">
        <v>5.0511396006177822E-2</v>
      </c>
      <c r="L267" s="10">
        <v>5.0511396006177822E-2</v>
      </c>
      <c r="M267" s="11">
        <v>298.95760556679255</v>
      </c>
      <c r="N267" s="12">
        <v>0.108177886029013</v>
      </c>
      <c r="O267" s="10" t="s">
        <v>66</v>
      </c>
      <c r="P267" s="10" t="s">
        <v>25</v>
      </c>
      <c r="Q267" s="10" t="s">
        <v>96</v>
      </c>
      <c r="R267" s="10" t="s">
        <v>97</v>
      </c>
      <c r="S267" s="10" t="s">
        <v>66</v>
      </c>
    </row>
    <row r="268" spans="1:19" x14ac:dyDescent="0.35">
      <c r="A268" s="40" t="s">
        <v>5554</v>
      </c>
      <c r="B268" s="27" t="s">
        <v>5555</v>
      </c>
      <c r="C268" s="27" t="s">
        <v>4219</v>
      </c>
      <c r="D268" s="27" t="s">
        <v>5556</v>
      </c>
      <c r="E268" s="28">
        <v>569000</v>
      </c>
      <c r="F268" s="27" t="s">
        <v>23</v>
      </c>
      <c r="G268" s="29">
        <v>105.631</v>
      </c>
      <c r="H268" s="28">
        <v>441432.33387948299</v>
      </c>
      <c r="I268" s="29">
        <v>7.25</v>
      </c>
      <c r="J268" s="30">
        <v>47897</v>
      </c>
      <c r="K268" s="31">
        <v>5.5054670161151079E-2</v>
      </c>
      <c r="L268" s="31">
        <v>5.5054670161151079E-2</v>
      </c>
      <c r="M268" s="28">
        <v>183.072466614512</v>
      </c>
      <c r="N268" s="29">
        <v>1.2563328472689814</v>
      </c>
      <c r="O268" s="31" t="s">
        <v>52</v>
      </c>
      <c r="P268" s="31" t="s">
        <v>4216</v>
      </c>
      <c r="Q268" s="31" t="s">
        <v>310</v>
      </c>
      <c r="R268" s="31" t="s">
        <v>27</v>
      </c>
      <c r="S268" s="29" t="s">
        <v>95</v>
      </c>
    </row>
    <row r="269" spans="1:19" x14ac:dyDescent="0.35">
      <c r="A269" s="41" t="s">
        <v>3075</v>
      </c>
      <c r="B269" s="20" t="s">
        <v>39</v>
      </c>
      <c r="C269" s="20" t="s">
        <v>2709</v>
      </c>
      <c r="D269" s="20" t="s">
        <v>3076</v>
      </c>
      <c r="E269" s="21">
        <v>835000</v>
      </c>
      <c r="F269" s="20" t="s">
        <v>33</v>
      </c>
      <c r="G269" s="22">
        <v>99.84</v>
      </c>
      <c r="H269" s="21">
        <v>714120.26725999999</v>
      </c>
      <c r="I269" s="22">
        <v>6.9429999999999996</v>
      </c>
      <c r="J269" s="23">
        <v>46769</v>
      </c>
      <c r="K269" s="45">
        <v>7.0873920000000004</v>
      </c>
      <c r="L269" s="45">
        <v>9.2966920000000002</v>
      </c>
      <c r="M269" s="21">
        <v>514.52222200000006</v>
      </c>
      <c r="N269" s="45">
        <v>0.27653899999999998</v>
      </c>
      <c r="O269" s="24" t="s">
        <v>24</v>
      </c>
      <c r="P269" s="24" t="s">
        <v>2261</v>
      </c>
      <c r="Q269" s="24" t="s">
        <v>2279</v>
      </c>
      <c r="R269" s="24" t="s">
        <v>90</v>
      </c>
      <c r="S269" s="20" t="s">
        <v>24</v>
      </c>
    </row>
    <row r="270" spans="1:19" x14ac:dyDescent="0.35">
      <c r="A270" s="39" t="s">
        <v>354</v>
      </c>
      <c r="B270" s="13" t="s">
        <v>355</v>
      </c>
      <c r="C270" s="13" t="s">
        <v>71</v>
      </c>
      <c r="D270" s="13" t="s">
        <v>356</v>
      </c>
      <c r="E270" s="14">
        <v>956000</v>
      </c>
      <c r="F270" s="13" t="s">
        <v>23</v>
      </c>
      <c r="G270" s="15">
        <v>97.180722000000003</v>
      </c>
      <c r="H270" s="14">
        <v>686862.49018944928</v>
      </c>
      <c r="I270" s="15">
        <v>4.0999999999999996</v>
      </c>
      <c r="J270" s="16">
        <v>65745</v>
      </c>
      <c r="K270" s="17">
        <v>6.9693710041814683E-2</v>
      </c>
      <c r="L270" s="17">
        <v>6.5974977383491673E-2</v>
      </c>
      <c r="M270" s="18">
        <v>258.12193895750499</v>
      </c>
      <c r="N270" s="19">
        <v>1.155908963714309</v>
      </c>
      <c r="O270" s="17" t="s">
        <v>63</v>
      </c>
      <c r="P270" s="17" t="s">
        <v>35</v>
      </c>
      <c r="Q270" s="17" t="s">
        <v>64</v>
      </c>
      <c r="R270" s="17" t="s">
        <v>357</v>
      </c>
      <c r="S270" s="17" t="s">
        <v>95</v>
      </c>
    </row>
    <row r="271" spans="1:19" x14ac:dyDescent="0.35">
      <c r="A271" s="38" t="s">
        <v>358</v>
      </c>
      <c r="B271" s="6" t="s">
        <v>39</v>
      </c>
      <c r="C271" s="6" t="s">
        <v>359</v>
      </c>
      <c r="D271" s="6" t="s">
        <v>360</v>
      </c>
      <c r="E271" s="7">
        <v>5167166.96</v>
      </c>
      <c r="F271" s="6" t="s">
        <v>23</v>
      </c>
      <c r="G271" s="8">
        <v>1.0015000000000001</v>
      </c>
      <c r="H271" s="7">
        <v>3776347.4371073111</v>
      </c>
      <c r="I271" s="8" t="s">
        <v>39</v>
      </c>
      <c r="J271" s="9" t="s">
        <v>39</v>
      </c>
      <c r="K271" s="10">
        <v>0.12</v>
      </c>
      <c r="L271" s="10">
        <v>0.12</v>
      </c>
      <c r="M271" s="11">
        <v>1E-4</v>
      </c>
      <c r="N271" s="12">
        <v>-1E-4</v>
      </c>
      <c r="O271" s="10" t="s">
        <v>361</v>
      </c>
      <c r="P271" s="10" t="s">
        <v>39</v>
      </c>
      <c r="Q271" s="10" t="s">
        <v>39</v>
      </c>
      <c r="R271" s="10" t="s">
        <v>27</v>
      </c>
      <c r="S271" s="10" t="s">
        <v>39</v>
      </c>
    </row>
    <row r="272" spans="1:19" x14ac:dyDescent="0.35">
      <c r="A272" s="39" t="s">
        <v>5824</v>
      </c>
      <c r="B272" s="13" t="s">
        <v>5825</v>
      </c>
      <c r="C272" s="13" t="s">
        <v>4219</v>
      </c>
      <c r="D272" s="13" t="s">
        <v>5826</v>
      </c>
      <c r="E272" s="14">
        <v>133000</v>
      </c>
      <c r="F272" s="13" t="s">
        <v>33</v>
      </c>
      <c r="G272" s="15">
        <v>103.042</v>
      </c>
      <c r="H272" s="14">
        <v>119534.78423460163</v>
      </c>
      <c r="I272" s="15">
        <v>5.75</v>
      </c>
      <c r="J272" s="16">
        <v>46827</v>
      </c>
      <c r="K272" s="17">
        <v>3.364613020400932E-2</v>
      </c>
      <c r="L272" s="17">
        <v>3.364613020400932E-2</v>
      </c>
      <c r="M272" s="14">
        <v>132.39952972967339</v>
      </c>
      <c r="N272" s="15">
        <v>0.66550727390398545</v>
      </c>
      <c r="O272" s="17" t="s">
        <v>34</v>
      </c>
      <c r="P272" s="17" t="s">
        <v>4216</v>
      </c>
      <c r="Q272" s="17" t="s">
        <v>310</v>
      </c>
      <c r="R272" s="17" t="s">
        <v>1662</v>
      </c>
      <c r="S272" s="15" t="s">
        <v>34</v>
      </c>
    </row>
    <row r="273" spans="1:19" x14ac:dyDescent="0.35">
      <c r="A273" s="41" t="s">
        <v>362</v>
      </c>
      <c r="B273" s="20" t="s">
        <v>363</v>
      </c>
      <c r="C273" s="20" t="s">
        <v>71</v>
      </c>
      <c r="D273" s="20" t="s">
        <v>364</v>
      </c>
      <c r="E273" s="21">
        <v>712000</v>
      </c>
      <c r="F273" s="20" t="s">
        <v>23</v>
      </c>
      <c r="G273" s="22">
        <v>98.8</v>
      </c>
      <c r="H273" s="21">
        <v>531751.03278562275</v>
      </c>
      <c r="I273" s="22">
        <v>8.125</v>
      </c>
      <c r="J273" s="23">
        <v>47506</v>
      </c>
      <c r="K273" s="24">
        <v>8.4447679128694553E-2</v>
      </c>
      <c r="L273" s="24">
        <v>8.4447679128694553E-2</v>
      </c>
      <c r="M273" s="25">
        <v>440.19486921596894</v>
      </c>
      <c r="N273" s="26">
        <v>3.420725077961837</v>
      </c>
      <c r="O273" s="24" t="s">
        <v>63</v>
      </c>
      <c r="P273" s="24" t="s">
        <v>53</v>
      </c>
      <c r="Q273" s="24" t="s">
        <v>301</v>
      </c>
      <c r="R273" s="24" t="s">
        <v>365</v>
      </c>
      <c r="S273" s="24" t="s">
        <v>24</v>
      </c>
    </row>
    <row r="274" spans="1:19" x14ac:dyDescent="0.35">
      <c r="A274" s="40" t="s">
        <v>3077</v>
      </c>
      <c r="B274" s="27" t="s">
        <v>39</v>
      </c>
      <c r="C274" s="27" t="s">
        <v>2709</v>
      </c>
      <c r="D274" s="27" t="s">
        <v>3078</v>
      </c>
      <c r="E274" s="28">
        <v>1000000</v>
      </c>
      <c r="F274" s="27" t="s">
        <v>33</v>
      </c>
      <c r="G274" s="29">
        <v>100.09</v>
      </c>
      <c r="H274" s="28">
        <v>857375.36405600002</v>
      </c>
      <c r="I274" s="29">
        <v>5.8460000000000001</v>
      </c>
      <c r="J274" s="30">
        <v>46949</v>
      </c>
      <c r="K274" s="34">
        <v>5.9667289999999999</v>
      </c>
      <c r="L274" s="34">
        <v>7.9794619999999998</v>
      </c>
      <c r="M274" s="28">
        <v>377.10310099999998</v>
      </c>
      <c r="N274" s="34">
        <v>7.1718000000000004E-2</v>
      </c>
      <c r="O274" s="31" t="s">
        <v>24</v>
      </c>
      <c r="P274" s="31" t="s">
        <v>2261</v>
      </c>
      <c r="Q274" s="31" t="s">
        <v>2292</v>
      </c>
      <c r="R274" s="31" t="s">
        <v>90</v>
      </c>
      <c r="S274" s="27" t="s">
        <v>147</v>
      </c>
    </row>
    <row r="275" spans="1:19" x14ac:dyDescent="0.35">
      <c r="A275" s="38" t="s">
        <v>2280</v>
      </c>
      <c r="B275" s="6" t="s">
        <v>2281</v>
      </c>
      <c r="C275" s="6" t="s">
        <v>2251</v>
      </c>
      <c r="D275" s="6" t="s">
        <v>2282</v>
      </c>
      <c r="E275" s="7">
        <v>1185000</v>
      </c>
      <c r="F275" s="6" t="s">
        <v>23</v>
      </c>
      <c r="G275" s="8">
        <v>96.403698000000006</v>
      </c>
      <c r="H275" s="7">
        <v>833643.83</v>
      </c>
      <c r="I275" s="8">
        <v>8</v>
      </c>
      <c r="J275" s="9">
        <v>47008</v>
      </c>
      <c r="K275" s="44">
        <v>9.3623919999999998</v>
      </c>
      <c r="L275" s="44">
        <v>9.1257920000000006</v>
      </c>
      <c r="M275" s="7">
        <v>582.96571100000006</v>
      </c>
      <c r="N275" s="44">
        <v>2.5170889999999999</v>
      </c>
      <c r="O275" s="10" t="s">
        <v>115</v>
      </c>
      <c r="P275" s="10" t="s">
        <v>2261</v>
      </c>
      <c r="Q275" s="10" t="s">
        <v>2283</v>
      </c>
      <c r="R275" s="10" t="s">
        <v>2255</v>
      </c>
      <c r="S275" s="6" t="s">
        <v>24</v>
      </c>
    </row>
    <row r="276" spans="1:19" x14ac:dyDescent="0.35">
      <c r="A276" s="40" t="s">
        <v>366</v>
      </c>
      <c r="B276" s="27" t="s">
        <v>367</v>
      </c>
      <c r="C276" s="27" t="s">
        <v>145</v>
      </c>
      <c r="D276" s="27" t="s">
        <v>368</v>
      </c>
      <c r="E276" s="28">
        <v>1500000</v>
      </c>
      <c r="F276" s="27" t="s">
        <v>43</v>
      </c>
      <c r="G276" s="29">
        <v>106.595</v>
      </c>
      <c r="H276" s="28">
        <v>1614159.375</v>
      </c>
      <c r="I276" s="29">
        <v>8.125</v>
      </c>
      <c r="J276" s="30">
        <v>47802</v>
      </c>
      <c r="K276" s="31">
        <v>6.6431183505307079E-2</v>
      </c>
      <c r="L276" s="31">
        <v>5.9118978830673186E-2</v>
      </c>
      <c r="M276" s="32">
        <v>166.73444811206801</v>
      </c>
      <c r="N276" s="33">
        <v>2.178543869981076</v>
      </c>
      <c r="O276" s="31" t="s">
        <v>34</v>
      </c>
      <c r="P276" s="31" t="s">
        <v>45</v>
      </c>
      <c r="Q276" s="31" t="s">
        <v>174</v>
      </c>
      <c r="R276" s="31" t="s">
        <v>47</v>
      </c>
      <c r="S276" s="31" t="s">
        <v>34</v>
      </c>
    </row>
    <row r="277" spans="1:19" x14ac:dyDescent="0.35">
      <c r="A277" s="41" t="s">
        <v>366</v>
      </c>
      <c r="B277" s="20" t="s">
        <v>369</v>
      </c>
      <c r="C277" s="20" t="s">
        <v>145</v>
      </c>
      <c r="D277" s="20" t="s">
        <v>368</v>
      </c>
      <c r="E277" s="21">
        <v>1000000</v>
      </c>
      <c r="F277" s="20" t="s">
        <v>43</v>
      </c>
      <c r="G277" s="22">
        <v>94.75</v>
      </c>
      <c r="H277" s="21">
        <v>952500</v>
      </c>
      <c r="I277" s="22">
        <v>4</v>
      </c>
      <c r="J277" s="23">
        <v>47072</v>
      </c>
      <c r="K277" s="24">
        <v>5.7312175981809148E-2</v>
      </c>
      <c r="L277" s="24">
        <v>5.7312175981809148E-2</v>
      </c>
      <c r="M277" s="25">
        <v>188.12083774685433</v>
      </c>
      <c r="N277" s="26">
        <v>2.9824787932253418</v>
      </c>
      <c r="O277" s="24" t="s">
        <v>34</v>
      </c>
      <c r="P277" s="24" t="s">
        <v>45</v>
      </c>
      <c r="Q277" s="24" t="s">
        <v>174</v>
      </c>
      <c r="R277" s="24" t="s">
        <v>47</v>
      </c>
      <c r="S277" s="24" t="s">
        <v>34</v>
      </c>
    </row>
    <row r="278" spans="1:19" x14ac:dyDescent="0.35">
      <c r="A278" s="39" t="s">
        <v>2588</v>
      </c>
      <c r="B278" s="13" t="s">
        <v>2589</v>
      </c>
      <c r="C278" s="13" t="s">
        <v>2251</v>
      </c>
      <c r="D278" s="13" t="s">
        <v>2590</v>
      </c>
      <c r="E278" s="14">
        <v>1200000</v>
      </c>
      <c r="F278" s="13" t="s">
        <v>43</v>
      </c>
      <c r="G278" s="15">
        <v>101.089872</v>
      </c>
      <c r="H278" s="14">
        <v>1213078.46</v>
      </c>
      <c r="I278" s="15">
        <v>6.5</v>
      </c>
      <c r="J278" s="16">
        <v>47446</v>
      </c>
      <c r="K278" s="36">
        <v>6.3728660000000001</v>
      </c>
      <c r="L278" s="36">
        <v>6.325977</v>
      </c>
      <c r="M278" s="14">
        <v>225.699298</v>
      </c>
      <c r="N278" s="36">
        <v>3.9076490000000002</v>
      </c>
      <c r="O278" s="17" t="s">
        <v>34</v>
      </c>
      <c r="P278" s="17" t="s">
        <v>2261</v>
      </c>
      <c r="Q278" s="17" t="s">
        <v>2513</v>
      </c>
      <c r="R278" s="17" t="s">
        <v>47</v>
      </c>
      <c r="S278" s="13" t="s">
        <v>34</v>
      </c>
    </row>
    <row r="279" spans="1:19" x14ac:dyDescent="0.35">
      <c r="A279" s="41" t="s">
        <v>3907</v>
      </c>
      <c r="B279" s="20" t="s">
        <v>3908</v>
      </c>
      <c r="C279" s="20" t="s">
        <v>3300</v>
      </c>
      <c r="D279" s="20" t="s">
        <v>3909</v>
      </c>
      <c r="E279" s="21">
        <v>259000</v>
      </c>
      <c r="F279" s="20" t="s">
        <v>23</v>
      </c>
      <c r="G279" s="22">
        <v>133.83750000000001</v>
      </c>
      <c r="H279" s="21">
        <v>252956.64</v>
      </c>
      <c r="I279" s="22">
        <v>2.75</v>
      </c>
      <c r="J279" s="23">
        <v>47513</v>
      </c>
      <c r="K279" s="45">
        <v>-3.8856000000000002</v>
      </c>
      <c r="L279" s="45">
        <v>-4.1222000000000003</v>
      </c>
      <c r="M279" s="21">
        <v>326.86</v>
      </c>
      <c r="N279" s="45">
        <v>1.3725799999999999</v>
      </c>
      <c r="O279" s="24" t="s">
        <v>63</v>
      </c>
      <c r="P279" s="24" t="s">
        <v>2253</v>
      </c>
      <c r="Q279" s="24" t="s">
        <v>2334</v>
      </c>
      <c r="R279" s="24" t="s">
        <v>477</v>
      </c>
      <c r="S279" s="20" t="s">
        <v>24</v>
      </c>
    </row>
    <row r="280" spans="1:19" x14ac:dyDescent="0.35">
      <c r="A280" s="39" t="s">
        <v>3079</v>
      </c>
      <c r="B280" s="13" t="s">
        <v>39</v>
      </c>
      <c r="C280" s="13" t="s">
        <v>2709</v>
      </c>
      <c r="D280" s="13" t="s">
        <v>3080</v>
      </c>
      <c r="E280" s="14">
        <v>1070000</v>
      </c>
      <c r="F280" s="13" t="s">
        <v>33</v>
      </c>
      <c r="G280" s="15">
        <v>87.704499999999996</v>
      </c>
      <c r="H280" s="14">
        <v>803870.26725999999</v>
      </c>
      <c r="I280" s="15">
        <v>6.3239999999999998</v>
      </c>
      <c r="J280" s="16">
        <v>47832</v>
      </c>
      <c r="K280" s="36">
        <v>9.252618</v>
      </c>
      <c r="L280" s="36">
        <v>11.461918000000001</v>
      </c>
      <c r="M280" s="14">
        <v>703.82583899999997</v>
      </c>
      <c r="N280" s="36">
        <v>-0.37967899999999999</v>
      </c>
      <c r="O280" s="17" t="s">
        <v>28</v>
      </c>
      <c r="P280" s="17" t="s">
        <v>2261</v>
      </c>
      <c r="Q280" s="17" t="s">
        <v>2697</v>
      </c>
      <c r="R280" s="17" t="s">
        <v>90</v>
      </c>
      <c r="S280" s="13" t="s">
        <v>28</v>
      </c>
    </row>
    <row r="281" spans="1:19" x14ac:dyDescent="0.35">
      <c r="A281" s="38" t="s">
        <v>6255</v>
      </c>
      <c r="B281" s="6" t="s">
        <v>6256</v>
      </c>
      <c r="C281" s="6" t="s">
        <v>614</v>
      </c>
      <c r="D281" s="6" t="s">
        <v>6257</v>
      </c>
      <c r="E281" s="7">
        <v>1573000</v>
      </c>
      <c r="F281" s="6" t="s">
        <v>33</v>
      </c>
      <c r="G281" s="8">
        <v>99.901300000000006</v>
      </c>
      <c r="H281" s="7">
        <v>1367488.8894411433</v>
      </c>
      <c r="I281" s="8">
        <v>7.9509999999999996</v>
      </c>
      <c r="J281" s="9">
        <v>48057</v>
      </c>
      <c r="K281" s="10">
        <v>7.8968250403926826E-2</v>
      </c>
      <c r="L281" s="10">
        <v>7.8968250403926826E-2</v>
      </c>
      <c r="M281" s="7">
        <v>612.91341935584467</v>
      </c>
      <c r="N281" s="8">
        <v>-0.11721332835390355</v>
      </c>
      <c r="O281" s="10"/>
      <c r="P281" s="10" t="s">
        <v>4270</v>
      </c>
      <c r="Q281" s="10" t="s">
        <v>481</v>
      </c>
      <c r="R281" s="10" t="s">
        <v>4271</v>
      </c>
      <c r="S281" s="8" t="s">
        <v>52</v>
      </c>
    </row>
    <row r="282" spans="1:19" x14ac:dyDescent="0.35">
      <c r="A282" s="39" t="s">
        <v>4837</v>
      </c>
      <c r="B282" s="13" t="s">
        <v>4838</v>
      </c>
      <c r="C282" s="13" t="s">
        <v>614</v>
      </c>
      <c r="D282" s="13" t="s">
        <v>4839</v>
      </c>
      <c r="E282" s="14">
        <v>3324000</v>
      </c>
      <c r="F282" s="13" t="s">
        <v>33</v>
      </c>
      <c r="G282" s="15">
        <v>99.073530000000005</v>
      </c>
      <c r="H282" s="14">
        <v>2875476.7817282993</v>
      </c>
      <c r="I282" s="15">
        <v>9.2409999999999997</v>
      </c>
      <c r="J282" s="16">
        <v>49058</v>
      </c>
      <c r="K282" s="17">
        <v>9.5176555219428124E-2</v>
      </c>
      <c r="L282" s="17">
        <v>9.5176555219428124E-2</v>
      </c>
      <c r="M282" s="14">
        <v>768.80964972918548</v>
      </c>
      <c r="N282" s="15">
        <v>-0.18054321923845373</v>
      </c>
      <c r="O282" s="17" t="s">
        <v>95</v>
      </c>
      <c r="P282" s="17" t="s">
        <v>4270</v>
      </c>
      <c r="Q282" s="17" t="s">
        <v>481</v>
      </c>
      <c r="R282" s="17" t="s">
        <v>4271</v>
      </c>
      <c r="S282" s="15" t="s">
        <v>95</v>
      </c>
    </row>
    <row r="283" spans="1:19" x14ac:dyDescent="0.35">
      <c r="A283" s="41" t="s">
        <v>3588</v>
      </c>
      <c r="B283" s="20" t="s">
        <v>3589</v>
      </c>
      <c r="C283" s="20" t="s">
        <v>93</v>
      </c>
      <c r="D283" s="20" t="s">
        <v>3590</v>
      </c>
      <c r="E283" s="21">
        <v>1000000</v>
      </c>
      <c r="F283" s="20" t="s">
        <v>33</v>
      </c>
      <c r="G283" s="22">
        <v>98.988605000000007</v>
      </c>
      <c r="H283" s="21">
        <v>847942.33</v>
      </c>
      <c r="I283" s="22">
        <v>5.6909999999999998</v>
      </c>
      <c r="J283" s="23">
        <v>47323</v>
      </c>
      <c r="K283" s="45">
        <v>5.9119999999999999</v>
      </c>
      <c r="L283" s="45">
        <v>8.1212999999999997</v>
      </c>
      <c r="M283" s="21">
        <v>377.6</v>
      </c>
      <c r="N283" s="45">
        <v>4.4971999999999998E-2</v>
      </c>
      <c r="O283" s="24" t="s">
        <v>63</v>
      </c>
      <c r="P283" s="24" t="s">
        <v>3315</v>
      </c>
      <c r="Q283" s="24" t="s">
        <v>614</v>
      </c>
      <c r="R283" s="24" t="s">
        <v>47</v>
      </c>
      <c r="S283" s="20" t="s">
        <v>66</v>
      </c>
    </row>
    <row r="284" spans="1:19" x14ac:dyDescent="0.35">
      <c r="A284" s="40" t="s">
        <v>3591</v>
      </c>
      <c r="B284" s="27" t="s">
        <v>3592</v>
      </c>
      <c r="C284" s="27" t="s">
        <v>93</v>
      </c>
      <c r="D284" s="27" t="s">
        <v>3593</v>
      </c>
      <c r="E284" s="28">
        <v>1500000</v>
      </c>
      <c r="F284" s="27" t="s">
        <v>33</v>
      </c>
      <c r="G284" s="29">
        <v>99.309650000000005</v>
      </c>
      <c r="H284" s="28">
        <v>1276038.6299999999</v>
      </c>
      <c r="I284" s="29">
        <v>8.7309999999999999</v>
      </c>
      <c r="J284" s="30">
        <v>47969</v>
      </c>
      <c r="K284" s="34">
        <v>9.0386399999999991</v>
      </c>
      <c r="L284" s="34">
        <v>11.24794</v>
      </c>
      <c r="M284" s="28">
        <v>671.85</v>
      </c>
      <c r="N284" s="34">
        <v>5.7303E-2</v>
      </c>
      <c r="O284" s="31" t="s">
        <v>63</v>
      </c>
      <c r="P284" s="31" t="s">
        <v>3315</v>
      </c>
      <c r="Q284" s="31" t="s">
        <v>614</v>
      </c>
      <c r="R284" s="31" t="s">
        <v>2255</v>
      </c>
      <c r="S284" s="27" t="s">
        <v>95</v>
      </c>
    </row>
    <row r="285" spans="1:19" x14ac:dyDescent="0.35">
      <c r="A285" s="38" t="s">
        <v>3910</v>
      </c>
      <c r="B285" s="6" t="s">
        <v>3911</v>
      </c>
      <c r="C285" s="6" t="s">
        <v>3300</v>
      </c>
      <c r="D285" s="6" t="s">
        <v>3912</v>
      </c>
      <c r="E285" s="7">
        <v>200000</v>
      </c>
      <c r="F285" s="6" t="s">
        <v>23</v>
      </c>
      <c r="G285" s="8">
        <v>95.25</v>
      </c>
      <c r="H285" s="7">
        <v>139015.57999999999</v>
      </c>
      <c r="I285" s="8">
        <v>0</v>
      </c>
      <c r="J285" s="9">
        <v>47188</v>
      </c>
      <c r="K285" s="44">
        <v>1.3932</v>
      </c>
      <c r="L285" s="44">
        <v>1.1566000000000001</v>
      </c>
      <c r="M285" s="7">
        <v>258.76</v>
      </c>
      <c r="N285" s="44">
        <v>2.5190399999999999</v>
      </c>
      <c r="O285" s="10" t="s">
        <v>63</v>
      </c>
      <c r="P285" s="10" t="s">
        <v>2253</v>
      </c>
      <c r="Q285" s="10" t="s">
        <v>2274</v>
      </c>
      <c r="R285" s="10" t="s">
        <v>175</v>
      </c>
      <c r="S285" s="6" t="s">
        <v>123</v>
      </c>
    </row>
    <row r="286" spans="1:19" x14ac:dyDescent="0.35">
      <c r="A286" s="40" t="s">
        <v>5833</v>
      </c>
      <c r="B286" s="27" t="s">
        <v>5834</v>
      </c>
      <c r="C286" s="27" t="s">
        <v>4225</v>
      </c>
      <c r="D286" s="27" t="s">
        <v>5835</v>
      </c>
      <c r="E286" s="28">
        <v>808114.72</v>
      </c>
      <c r="F286" s="27" t="s">
        <v>23</v>
      </c>
      <c r="G286" s="29">
        <v>99.031499999999994</v>
      </c>
      <c r="H286" s="28">
        <v>582900.95309433807</v>
      </c>
      <c r="I286" s="29">
        <v>8.0737000000000005</v>
      </c>
      <c r="J286" s="30">
        <v>48198</v>
      </c>
      <c r="K286" s="31">
        <v>7.3801446795375814E-2</v>
      </c>
      <c r="L286" s="31">
        <v>7.3801446795375814E-2</v>
      </c>
      <c r="M286" s="28">
        <v>394.24057302622191</v>
      </c>
      <c r="N286" s="29">
        <v>0</v>
      </c>
      <c r="O286" s="31" t="s">
        <v>24</v>
      </c>
      <c r="P286" s="31" t="s">
        <v>4216</v>
      </c>
      <c r="Q286" s="31" t="s">
        <v>310</v>
      </c>
      <c r="R286" s="31" t="s">
        <v>27</v>
      </c>
      <c r="S286" s="29" t="s">
        <v>24</v>
      </c>
    </row>
    <row r="287" spans="1:19" x14ac:dyDescent="0.35">
      <c r="A287" s="38" t="s">
        <v>5783</v>
      </c>
      <c r="B287" s="6" t="s">
        <v>5784</v>
      </c>
      <c r="C287" s="6" t="s">
        <v>4219</v>
      </c>
      <c r="D287" s="6" t="s">
        <v>5785</v>
      </c>
      <c r="E287" s="7">
        <v>53000</v>
      </c>
      <c r="F287" s="6" t="s">
        <v>23</v>
      </c>
      <c r="G287" s="8">
        <v>90.423000000000002</v>
      </c>
      <c r="H287" s="7">
        <v>35314.470234844346</v>
      </c>
      <c r="I287" s="8">
        <v>2.875</v>
      </c>
      <c r="J287" s="9">
        <v>47710</v>
      </c>
      <c r="K287" s="10">
        <v>5.0177452507789093E-2</v>
      </c>
      <c r="L287" s="10">
        <v>5.0177452507789093E-2</v>
      </c>
      <c r="M287" s="7">
        <v>159.56329559889949</v>
      </c>
      <c r="N287" s="8">
        <v>4.4995806139851338</v>
      </c>
      <c r="O287" s="10" t="s">
        <v>34</v>
      </c>
      <c r="P287" s="10" t="s">
        <v>4216</v>
      </c>
      <c r="Q287" s="10" t="s">
        <v>2279</v>
      </c>
      <c r="R287" s="10" t="s">
        <v>27</v>
      </c>
      <c r="S287" s="8" t="s">
        <v>34</v>
      </c>
    </row>
    <row r="288" spans="1:19" x14ac:dyDescent="0.35">
      <c r="A288" s="40" t="s">
        <v>5796</v>
      </c>
      <c r="B288" s="27" t="s">
        <v>5797</v>
      </c>
      <c r="C288" s="27" t="s">
        <v>4219</v>
      </c>
      <c r="D288" s="27" t="s">
        <v>5785</v>
      </c>
      <c r="E288" s="28">
        <v>320000</v>
      </c>
      <c r="F288" s="27" t="s">
        <v>23</v>
      </c>
      <c r="G288" s="29">
        <v>102.72199999999999</v>
      </c>
      <c r="H288" s="28">
        <v>246318.6358395534</v>
      </c>
      <c r="I288" s="29">
        <v>6</v>
      </c>
      <c r="J288" s="30">
        <v>47284</v>
      </c>
      <c r="K288" s="31">
        <v>5.2300199411596804E-2</v>
      </c>
      <c r="L288" s="31">
        <v>5.2300199411596804E-2</v>
      </c>
      <c r="M288" s="28">
        <v>184.25687528193509</v>
      </c>
      <c r="N288" s="29">
        <v>3.3133163053305266</v>
      </c>
      <c r="O288" s="31" t="s">
        <v>34</v>
      </c>
      <c r="P288" s="31" t="s">
        <v>4216</v>
      </c>
      <c r="Q288" s="31" t="s">
        <v>2279</v>
      </c>
      <c r="R288" s="31" t="s">
        <v>27</v>
      </c>
      <c r="S288" s="29" t="s">
        <v>34</v>
      </c>
    </row>
    <row r="289" spans="1:19" x14ac:dyDescent="0.35">
      <c r="A289" s="38" t="s">
        <v>370</v>
      </c>
      <c r="B289" s="6" t="s">
        <v>371</v>
      </c>
      <c r="C289" s="6" t="s">
        <v>93</v>
      </c>
      <c r="D289" s="6" t="s">
        <v>372</v>
      </c>
      <c r="E289" s="7">
        <v>2000000</v>
      </c>
      <c r="F289" s="6" t="s">
        <v>23</v>
      </c>
      <c r="G289" s="8">
        <v>100.16867999999999</v>
      </c>
      <c r="H289" s="7">
        <v>1482229.6663869338</v>
      </c>
      <c r="I289" s="8">
        <v>7.5817699999999997</v>
      </c>
      <c r="J289" s="9">
        <v>50246</v>
      </c>
      <c r="K289" s="10">
        <v>7.7388283849069581E-2</v>
      </c>
      <c r="L289" s="10">
        <v>7.7388283849069581E-2</v>
      </c>
      <c r="M289" s="11">
        <v>288.38374092820459</v>
      </c>
      <c r="N289" s="12">
        <v>0.17598418530749799</v>
      </c>
      <c r="O289" s="10" t="s">
        <v>44</v>
      </c>
      <c r="P289" s="10" t="s">
        <v>25</v>
      </c>
      <c r="Q289" s="10" t="s">
        <v>96</v>
      </c>
      <c r="R289" s="10" t="s">
        <v>127</v>
      </c>
      <c r="S289" s="10" t="s">
        <v>44</v>
      </c>
    </row>
    <row r="290" spans="1:19" x14ac:dyDescent="0.35">
      <c r="A290" s="39" t="s">
        <v>373</v>
      </c>
      <c r="B290" s="13" t="s">
        <v>374</v>
      </c>
      <c r="C290" s="13" t="s">
        <v>31</v>
      </c>
      <c r="D290" s="13" t="s">
        <v>373</v>
      </c>
      <c r="E290" s="14">
        <v>2350000</v>
      </c>
      <c r="F290" s="13" t="s">
        <v>23</v>
      </c>
      <c r="G290" s="15">
        <v>101.371</v>
      </c>
      <c r="H290" s="14">
        <v>1766459.0149313041</v>
      </c>
      <c r="I290" s="15">
        <v>7.75</v>
      </c>
      <c r="J290" s="16">
        <v>65745</v>
      </c>
      <c r="K290" s="17">
        <v>7.2737916324122409E-2</v>
      </c>
      <c r="L290" s="17">
        <v>7.5524802856142159E-2</v>
      </c>
      <c r="M290" s="18">
        <v>351.62106157192295</v>
      </c>
      <c r="N290" s="19">
        <v>5.1134463588167947</v>
      </c>
      <c r="O290" s="17" t="s">
        <v>52</v>
      </c>
      <c r="P290" s="17" t="s">
        <v>35</v>
      </c>
      <c r="Q290" s="17" t="s">
        <v>64</v>
      </c>
      <c r="R290" s="17" t="s">
        <v>59</v>
      </c>
      <c r="S290" s="17" t="s">
        <v>52</v>
      </c>
    </row>
    <row r="291" spans="1:19" x14ac:dyDescent="0.35">
      <c r="A291" s="38" t="s">
        <v>375</v>
      </c>
      <c r="B291" s="6" t="s">
        <v>376</v>
      </c>
      <c r="C291" s="6" t="s">
        <v>31</v>
      </c>
      <c r="D291" s="6" t="s">
        <v>373</v>
      </c>
      <c r="E291" s="7">
        <v>2000000</v>
      </c>
      <c r="F291" s="6" t="s">
        <v>33</v>
      </c>
      <c r="G291" s="8">
        <v>105.907065</v>
      </c>
      <c r="H291" s="7">
        <v>1819853.5741758295</v>
      </c>
      <c r="I291" s="8">
        <v>6.875</v>
      </c>
      <c r="J291" s="9">
        <v>65745</v>
      </c>
      <c r="K291" s="10">
        <v>6.403232470453904E-2</v>
      </c>
      <c r="L291" s="10">
        <v>5.818600310866124E-2</v>
      </c>
      <c r="M291" s="11">
        <v>345.53112126822629</v>
      </c>
      <c r="N291" s="12">
        <v>4.8710977493382153</v>
      </c>
      <c r="O291" s="10" t="s">
        <v>63</v>
      </c>
      <c r="P291" s="10" t="s">
        <v>35</v>
      </c>
      <c r="Q291" s="10" t="s">
        <v>64</v>
      </c>
      <c r="R291" s="10" t="s">
        <v>59</v>
      </c>
      <c r="S291" s="10" t="s">
        <v>52</v>
      </c>
    </row>
    <row r="292" spans="1:19" x14ac:dyDescent="0.35">
      <c r="A292" s="39" t="s">
        <v>375</v>
      </c>
      <c r="B292" s="13" t="s">
        <v>377</v>
      </c>
      <c r="C292" s="13" t="s">
        <v>31</v>
      </c>
      <c r="D292" s="13" t="s">
        <v>373</v>
      </c>
      <c r="E292" s="14">
        <v>2600000</v>
      </c>
      <c r="F292" s="13" t="s">
        <v>33</v>
      </c>
      <c r="G292" s="15">
        <v>110.625</v>
      </c>
      <c r="H292" s="14">
        <v>2468374.7161100945</v>
      </c>
      <c r="I292" s="15">
        <v>8.375</v>
      </c>
      <c r="J292" s="16">
        <v>65745</v>
      </c>
      <c r="K292" s="17">
        <v>7.3480456477262479E-2</v>
      </c>
      <c r="L292" s="17">
        <v>4.6117230231390451E-2</v>
      </c>
      <c r="M292" s="18">
        <v>250.13753057345286</v>
      </c>
      <c r="N292" s="19">
        <v>2.624496853949728</v>
      </c>
      <c r="O292" s="17" t="s">
        <v>63</v>
      </c>
      <c r="P292" s="17" t="s">
        <v>35</v>
      </c>
      <c r="Q292" s="17" t="s">
        <v>64</v>
      </c>
      <c r="R292" s="17" t="s">
        <v>59</v>
      </c>
      <c r="S292" s="17" t="s">
        <v>52</v>
      </c>
    </row>
    <row r="293" spans="1:19" x14ac:dyDescent="0.35">
      <c r="A293" s="40" t="s">
        <v>378</v>
      </c>
      <c r="B293" s="27" t="s">
        <v>379</v>
      </c>
      <c r="C293" s="27" t="s">
        <v>71</v>
      </c>
      <c r="D293" s="27" t="s">
        <v>380</v>
      </c>
      <c r="E293" s="28">
        <v>1010000</v>
      </c>
      <c r="F293" s="27" t="s">
        <v>23</v>
      </c>
      <c r="G293" s="29">
        <v>89.034729999999996</v>
      </c>
      <c r="H293" s="28">
        <v>665477.79415640002</v>
      </c>
      <c r="I293" s="29">
        <v>6.65</v>
      </c>
      <c r="J293" s="30">
        <v>65745</v>
      </c>
      <c r="K293" s="31">
        <v>9.2508324616004334E-2</v>
      </c>
      <c r="L293" s="31">
        <v>9.1186500908406298E-2</v>
      </c>
      <c r="M293" s="32">
        <v>507.788539637187</v>
      </c>
      <c r="N293" s="33">
        <v>4.7752613111709339</v>
      </c>
      <c r="O293" s="31" t="s">
        <v>115</v>
      </c>
      <c r="P293" s="31" t="s">
        <v>35</v>
      </c>
      <c r="Q293" s="31" t="s">
        <v>64</v>
      </c>
      <c r="R293" s="31" t="s">
        <v>341</v>
      </c>
      <c r="S293" s="31" t="s">
        <v>24</v>
      </c>
    </row>
    <row r="294" spans="1:19" x14ac:dyDescent="0.35">
      <c r="A294" s="41" t="s">
        <v>381</v>
      </c>
      <c r="B294" s="20" t="s">
        <v>382</v>
      </c>
      <c r="C294" s="20" t="s">
        <v>71</v>
      </c>
      <c r="D294" s="20" t="s">
        <v>383</v>
      </c>
      <c r="E294" s="21">
        <v>505000</v>
      </c>
      <c r="F294" s="20" t="s">
        <v>23</v>
      </c>
      <c r="G294" s="22">
        <v>100</v>
      </c>
      <c r="H294" s="21">
        <v>374245.11124489713</v>
      </c>
      <c r="I294" s="22">
        <v>3.125</v>
      </c>
      <c r="J294" s="23">
        <v>47665</v>
      </c>
      <c r="K294" s="24" t="e">
        <v>#VALUE!</v>
      </c>
      <c r="L294" s="24" t="e">
        <v>#VALUE!</v>
      </c>
      <c r="M294" s="25">
        <v>-100</v>
      </c>
      <c r="N294" s="26">
        <v>2.681905531254E-3</v>
      </c>
      <c r="O294" s="24" t="s">
        <v>34</v>
      </c>
      <c r="P294" s="24" t="s">
        <v>255</v>
      </c>
      <c r="Q294" s="24" t="s">
        <v>64</v>
      </c>
      <c r="R294" s="24" t="s">
        <v>384</v>
      </c>
      <c r="S294" s="24" t="s">
        <v>44</v>
      </c>
    </row>
    <row r="295" spans="1:19" x14ac:dyDescent="0.35">
      <c r="A295" s="40" t="s">
        <v>385</v>
      </c>
      <c r="B295" s="27" t="s">
        <v>386</v>
      </c>
      <c r="C295" s="27" t="s">
        <v>71</v>
      </c>
      <c r="D295" s="27" t="s">
        <v>387</v>
      </c>
      <c r="E295" s="28">
        <v>1570000</v>
      </c>
      <c r="F295" s="27" t="s">
        <v>23</v>
      </c>
      <c r="G295" s="29">
        <v>105.503</v>
      </c>
      <c r="H295" s="28">
        <v>1248282.486631559</v>
      </c>
      <c r="I295" s="29">
        <v>8.75</v>
      </c>
      <c r="J295" s="30">
        <v>65745</v>
      </c>
      <c r="K295" s="31">
        <v>8.2761335959299576E-2</v>
      </c>
      <c r="L295" s="31">
        <v>7.0937179084968438E-2</v>
      </c>
      <c r="M295" s="32">
        <v>329.13860078992548</v>
      </c>
      <c r="N295" s="33">
        <v>3.159386897438083</v>
      </c>
      <c r="O295" s="31" t="s">
        <v>34</v>
      </c>
      <c r="P295" s="31" t="s">
        <v>35</v>
      </c>
      <c r="Q295" s="31" t="s">
        <v>64</v>
      </c>
      <c r="R295" s="31" t="s">
        <v>250</v>
      </c>
      <c r="S295" s="31" t="s">
        <v>34</v>
      </c>
    </row>
    <row r="296" spans="1:19" x14ac:dyDescent="0.35">
      <c r="A296" s="38" t="s">
        <v>5417</v>
      </c>
      <c r="B296" s="6" t="s">
        <v>5418</v>
      </c>
      <c r="C296" s="6" t="s">
        <v>614</v>
      </c>
      <c r="D296" s="6" t="s">
        <v>5419</v>
      </c>
      <c r="E296" s="7">
        <v>1800000</v>
      </c>
      <c r="F296" s="6" t="s">
        <v>33</v>
      </c>
      <c r="G296" s="8">
        <v>102.604</v>
      </c>
      <c r="H296" s="7">
        <v>1596276.551630138</v>
      </c>
      <c r="I296" s="8">
        <v>6.5</v>
      </c>
      <c r="J296" s="9">
        <v>55295</v>
      </c>
      <c r="K296" s="10">
        <v>5.9712222987647084E-2</v>
      </c>
      <c r="L296" s="10">
        <v>5.9712222987647084E-2</v>
      </c>
      <c r="M296" s="7">
        <v>374.57779848165831</v>
      </c>
      <c r="N296" s="8">
        <v>4.6396349311865226</v>
      </c>
      <c r="O296" s="10" t="s">
        <v>52</v>
      </c>
      <c r="P296" s="10" t="s">
        <v>4253</v>
      </c>
      <c r="Q296" s="10" t="s">
        <v>4011</v>
      </c>
      <c r="R296" s="10" t="s">
        <v>59</v>
      </c>
      <c r="S296" s="8" t="s">
        <v>52</v>
      </c>
    </row>
    <row r="297" spans="1:19" x14ac:dyDescent="0.35">
      <c r="A297" s="39" t="s">
        <v>388</v>
      </c>
      <c r="B297" s="13" t="s">
        <v>389</v>
      </c>
      <c r="C297" s="13" t="s">
        <v>71</v>
      </c>
      <c r="D297" s="13" t="s">
        <v>390</v>
      </c>
      <c r="E297" s="14">
        <v>974000</v>
      </c>
      <c r="F297" s="13" t="s">
        <v>23</v>
      </c>
      <c r="G297" s="15">
        <v>98.991</v>
      </c>
      <c r="H297" s="14">
        <v>704039.90951216884</v>
      </c>
      <c r="I297" s="15">
        <v>7.5</v>
      </c>
      <c r="J297" s="16">
        <v>65745</v>
      </c>
      <c r="K297" s="17">
        <v>9.2333738442691882E-2</v>
      </c>
      <c r="L297" s="17">
        <v>7.8723914692994779E-2</v>
      </c>
      <c r="M297" s="18">
        <v>401.45786922920814</v>
      </c>
      <c r="N297" s="19">
        <v>3.4665947156576591</v>
      </c>
      <c r="O297" s="17" t="s">
        <v>95</v>
      </c>
      <c r="P297" s="17" t="s">
        <v>35</v>
      </c>
      <c r="Q297" s="17" t="s">
        <v>64</v>
      </c>
      <c r="R297" s="17" t="s">
        <v>391</v>
      </c>
      <c r="S297" s="17" t="s">
        <v>52</v>
      </c>
    </row>
    <row r="298" spans="1:19" x14ac:dyDescent="0.35">
      <c r="A298" s="38" t="s">
        <v>392</v>
      </c>
      <c r="B298" s="6" t="s">
        <v>393</v>
      </c>
      <c r="C298" s="6" t="s">
        <v>71</v>
      </c>
      <c r="D298" s="6" t="s">
        <v>390</v>
      </c>
      <c r="E298" s="7">
        <v>827000</v>
      </c>
      <c r="F298" s="6" t="s">
        <v>23</v>
      </c>
      <c r="G298" s="8">
        <v>92.833721999999995</v>
      </c>
      <c r="H298" s="7">
        <v>567577.25041534426</v>
      </c>
      <c r="I298" s="8">
        <v>6.625</v>
      </c>
      <c r="J298" s="9">
        <v>65745</v>
      </c>
      <c r="K298" s="10">
        <v>8.8432369156740354E-2</v>
      </c>
      <c r="L298" s="10">
        <v>8.1204545546687434E-2</v>
      </c>
      <c r="M298" s="11">
        <v>405.18183245159292</v>
      </c>
      <c r="N298" s="12">
        <v>5.2527279280345844</v>
      </c>
      <c r="O298" s="10" t="s">
        <v>95</v>
      </c>
      <c r="P298" s="10" t="s">
        <v>35</v>
      </c>
      <c r="Q298" s="10" t="s">
        <v>64</v>
      </c>
      <c r="R298" s="10" t="s">
        <v>391</v>
      </c>
      <c r="S298" s="10" t="s">
        <v>95</v>
      </c>
    </row>
    <row r="299" spans="1:19" x14ac:dyDescent="0.35">
      <c r="A299" s="39" t="s">
        <v>394</v>
      </c>
      <c r="B299" s="13" t="s">
        <v>395</v>
      </c>
      <c r="C299" s="13" t="s">
        <v>31</v>
      </c>
      <c r="D299" s="13" t="s">
        <v>394</v>
      </c>
      <c r="E299" s="14">
        <v>1600000</v>
      </c>
      <c r="F299" s="13" t="s">
        <v>33</v>
      </c>
      <c r="G299" s="15">
        <v>97.876741999999993</v>
      </c>
      <c r="H299" s="14">
        <v>1348996.7252046242</v>
      </c>
      <c r="I299" s="15">
        <v>4.125</v>
      </c>
      <c r="J299" s="16">
        <v>65745</v>
      </c>
      <c r="K299" s="17">
        <v>6.4440818159563734E-2</v>
      </c>
      <c r="L299" s="17">
        <v>5.1774784709675226E-2</v>
      </c>
      <c r="M299" s="18">
        <v>318.75750234954694</v>
      </c>
      <c r="N299" s="19">
        <v>2.2188624677739321</v>
      </c>
      <c r="O299" s="17" t="s">
        <v>66</v>
      </c>
      <c r="P299" s="17" t="s">
        <v>35</v>
      </c>
      <c r="Q299" s="17" t="s">
        <v>64</v>
      </c>
      <c r="R299" s="17" t="s">
        <v>59</v>
      </c>
      <c r="S299" s="17" t="s">
        <v>34</v>
      </c>
    </row>
    <row r="300" spans="1:19" x14ac:dyDescent="0.35">
      <c r="A300" s="38" t="s">
        <v>396</v>
      </c>
      <c r="B300" s="6" t="s">
        <v>397</v>
      </c>
      <c r="C300" s="6" t="s">
        <v>31</v>
      </c>
      <c r="D300" s="6" t="s">
        <v>394</v>
      </c>
      <c r="E300" s="7">
        <v>2400000</v>
      </c>
      <c r="F300" s="6" t="s">
        <v>33</v>
      </c>
      <c r="G300" s="8">
        <v>92.161158</v>
      </c>
      <c r="H300" s="7">
        <v>1896521.7854555279</v>
      </c>
      <c r="I300" s="8">
        <v>3.625</v>
      </c>
      <c r="J300" s="9">
        <v>65745</v>
      </c>
      <c r="K300" s="10">
        <v>6.0884585325929601E-2</v>
      </c>
      <c r="L300" s="10">
        <v>5.8479450543507679E-2</v>
      </c>
      <c r="M300" s="11">
        <v>363.53596700264075</v>
      </c>
      <c r="N300" s="12">
        <v>3.8524300265943738</v>
      </c>
      <c r="O300" s="10" t="s">
        <v>66</v>
      </c>
      <c r="P300" s="10" t="s">
        <v>35</v>
      </c>
      <c r="Q300" s="10" t="s">
        <v>64</v>
      </c>
      <c r="R300" s="10" t="s">
        <v>59</v>
      </c>
      <c r="S300" s="10" t="s">
        <v>34</v>
      </c>
    </row>
    <row r="301" spans="1:19" x14ac:dyDescent="0.35">
      <c r="A301" s="39" t="s">
        <v>396</v>
      </c>
      <c r="B301" s="13" t="s">
        <v>398</v>
      </c>
      <c r="C301" s="13" t="s">
        <v>31</v>
      </c>
      <c r="D301" s="13" t="s">
        <v>394</v>
      </c>
      <c r="E301" s="14">
        <v>3000000</v>
      </c>
      <c r="F301" s="13" t="s">
        <v>33</v>
      </c>
      <c r="G301" s="15">
        <v>100</v>
      </c>
      <c r="H301" s="14">
        <v>2593601.1004698412</v>
      </c>
      <c r="I301" s="15">
        <v>4.375</v>
      </c>
      <c r="J301" s="16">
        <v>65745</v>
      </c>
      <c r="K301" s="17">
        <v>6.8770789679020741E-2</v>
      </c>
      <c r="L301" s="17">
        <v>4.4466919859658421E-2</v>
      </c>
      <c r="M301" s="18">
        <v>243.97411019666583</v>
      </c>
      <c r="N301" s="19">
        <v>0.52437494052991096</v>
      </c>
      <c r="O301" s="17" t="s">
        <v>66</v>
      </c>
      <c r="P301" s="17" t="s">
        <v>35</v>
      </c>
      <c r="Q301" s="17" t="s">
        <v>64</v>
      </c>
      <c r="R301" s="17" t="s">
        <v>59</v>
      </c>
      <c r="S301" s="17" t="s">
        <v>34</v>
      </c>
    </row>
    <row r="302" spans="1:19" x14ac:dyDescent="0.35">
      <c r="A302" s="38" t="s">
        <v>399</v>
      </c>
      <c r="B302" s="6" t="s">
        <v>400</v>
      </c>
      <c r="C302" s="6" t="s">
        <v>71</v>
      </c>
      <c r="D302" s="6" t="s">
        <v>401</v>
      </c>
      <c r="E302" s="7">
        <v>1189000</v>
      </c>
      <c r="F302" s="6" t="s">
        <v>23</v>
      </c>
      <c r="G302" s="8">
        <v>92.882720000000006</v>
      </c>
      <c r="H302" s="7">
        <v>814454.95440743095</v>
      </c>
      <c r="I302" s="8">
        <v>3.7330000000000001</v>
      </c>
      <c r="J302" s="9">
        <v>49212</v>
      </c>
      <c r="K302" s="10">
        <v>5.6663048043177344E-2</v>
      </c>
      <c r="L302" s="10">
        <v>5.643725237941366E-2</v>
      </c>
      <c r="M302" s="11">
        <v>184.42891873941772</v>
      </c>
      <c r="N302" s="12">
        <v>3.892450183088993</v>
      </c>
      <c r="O302" s="10" t="s">
        <v>119</v>
      </c>
      <c r="P302" s="10" t="s">
        <v>255</v>
      </c>
      <c r="Q302" s="10" t="s">
        <v>64</v>
      </c>
      <c r="R302" s="10" t="s">
        <v>402</v>
      </c>
      <c r="S302" s="10" t="s">
        <v>34</v>
      </c>
    </row>
    <row r="303" spans="1:19" x14ac:dyDescent="0.35">
      <c r="A303" s="39" t="s">
        <v>6142</v>
      </c>
      <c r="B303" s="13" t="s">
        <v>404</v>
      </c>
      <c r="C303" s="13" t="s">
        <v>4219</v>
      </c>
      <c r="D303" s="13" t="s">
        <v>6143</v>
      </c>
      <c r="E303" s="14">
        <v>100000</v>
      </c>
      <c r="F303" s="13" t="s">
        <v>33</v>
      </c>
      <c r="G303" s="15">
        <v>104.69499999999999</v>
      </c>
      <c r="H303" s="14">
        <v>90839.718267694232</v>
      </c>
      <c r="I303" s="15">
        <v>7</v>
      </c>
      <c r="J303" s="16">
        <v>47240</v>
      </c>
      <c r="K303" s="17">
        <v>3.1968629049604742E-2</v>
      </c>
      <c r="L303" s="17">
        <v>3.1968629049604742E-2</v>
      </c>
      <c r="M303" s="14">
        <v>116.2623275230996</v>
      </c>
      <c r="N303" s="15">
        <v>0.32419390747912397</v>
      </c>
      <c r="O303" s="17" t="s">
        <v>115</v>
      </c>
      <c r="P303" s="17" t="s">
        <v>4216</v>
      </c>
      <c r="Q303" s="17" t="s">
        <v>2593</v>
      </c>
      <c r="R303" s="17" t="s">
        <v>90</v>
      </c>
      <c r="S303" s="15" t="s">
        <v>24</v>
      </c>
    </row>
    <row r="304" spans="1:19" x14ac:dyDescent="0.35">
      <c r="A304" s="41" t="s">
        <v>403</v>
      </c>
      <c r="B304" s="20" t="s">
        <v>404</v>
      </c>
      <c r="C304" s="20" t="s">
        <v>145</v>
      </c>
      <c r="D304" s="20" t="s">
        <v>405</v>
      </c>
      <c r="E304" s="21">
        <v>999000</v>
      </c>
      <c r="F304" s="20" t="s">
        <v>33</v>
      </c>
      <c r="G304" s="22">
        <v>104.51</v>
      </c>
      <c r="H304" s="21">
        <v>904161.01415879163</v>
      </c>
      <c r="I304" s="22">
        <v>7</v>
      </c>
      <c r="J304" s="23">
        <v>47239</v>
      </c>
      <c r="K304" s="24">
        <v>5.7525298130050563E-2</v>
      </c>
      <c r="L304" s="24">
        <v>3.8287882213776568E-2</v>
      </c>
      <c r="M304" s="25">
        <v>173.35776809248404</v>
      </c>
      <c r="N304" s="26">
        <v>0.33392232616276801</v>
      </c>
      <c r="O304" s="24" t="s">
        <v>115</v>
      </c>
      <c r="P304" s="24" t="s">
        <v>25</v>
      </c>
      <c r="Q304" s="24" t="s">
        <v>406</v>
      </c>
      <c r="R304" s="24" t="s">
        <v>90</v>
      </c>
      <c r="S304" s="24" t="s">
        <v>115</v>
      </c>
    </row>
    <row r="305" spans="1:19" x14ac:dyDescent="0.35">
      <c r="A305" s="40" t="s">
        <v>2591</v>
      </c>
      <c r="B305" s="27" t="s">
        <v>404</v>
      </c>
      <c r="C305" s="27" t="s">
        <v>2251</v>
      </c>
      <c r="D305" s="27" t="s">
        <v>2592</v>
      </c>
      <c r="E305" s="28">
        <v>560000</v>
      </c>
      <c r="F305" s="27" t="s">
        <v>33</v>
      </c>
      <c r="G305" s="29">
        <v>104.701875</v>
      </c>
      <c r="H305" s="28">
        <v>502254.24</v>
      </c>
      <c r="I305" s="29">
        <v>7</v>
      </c>
      <c r="J305" s="30">
        <v>45959</v>
      </c>
      <c r="K305" s="34">
        <v>5.6712319999999998</v>
      </c>
      <c r="L305" s="34">
        <v>5.9660419999999998</v>
      </c>
      <c r="M305" s="28">
        <v>163.645713</v>
      </c>
      <c r="N305" s="34">
        <v>0.41230699999999998</v>
      </c>
      <c r="O305" s="31" t="s">
        <v>115</v>
      </c>
      <c r="P305" s="31" t="s">
        <v>2261</v>
      </c>
      <c r="Q305" s="31" t="s">
        <v>2593</v>
      </c>
      <c r="R305" s="31" t="s">
        <v>90</v>
      </c>
      <c r="S305" s="27" t="s">
        <v>115</v>
      </c>
    </row>
    <row r="306" spans="1:19" x14ac:dyDescent="0.35">
      <c r="A306" s="38" t="s">
        <v>407</v>
      </c>
      <c r="B306" s="6" t="s">
        <v>408</v>
      </c>
      <c r="C306" s="6" t="s">
        <v>71</v>
      </c>
      <c r="D306" s="6" t="s">
        <v>407</v>
      </c>
      <c r="E306" s="7">
        <v>300000</v>
      </c>
      <c r="F306" s="6" t="s">
        <v>23</v>
      </c>
      <c r="G306" s="8">
        <v>98.1</v>
      </c>
      <c r="H306" s="7">
        <v>217769.94320185855</v>
      </c>
      <c r="I306" s="8">
        <v>3.2749999999999999</v>
      </c>
      <c r="J306" s="9">
        <v>47877</v>
      </c>
      <c r="K306" s="10">
        <v>5.5660061767486724E-2</v>
      </c>
      <c r="L306" s="10">
        <v>6.6590839228826582E-2</v>
      </c>
      <c r="M306" s="11">
        <v>236.03069538580544</v>
      </c>
      <c r="N306" s="12">
        <v>0.57249988215680003</v>
      </c>
      <c r="O306" s="10" t="s">
        <v>66</v>
      </c>
      <c r="P306" s="10" t="s">
        <v>255</v>
      </c>
      <c r="Q306" s="10" t="s">
        <v>64</v>
      </c>
      <c r="R306" s="10" t="s">
        <v>409</v>
      </c>
      <c r="S306" s="10" t="s">
        <v>66</v>
      </c>
    </row>
    <row r="307" spans="1:19" x14ac:dyDescent="0.35">
      <c r="A307" s="39" t="s">
        <v>410</v>
      </c>
      <c r="B307" s="13" t="s">
        <v>411</v>
      </c>
      <c r="C307" s="13" t="s">
        <v>31</v>
      </c>
      <c r="D307" s="13" t="s">
        <v>410</v>
      </c>
      <c r="E307" s="14">
        <v>2470000</v>
      </c>
      <c r="F307" s="13" t="s">
        <v>23</v>
      </c>
      <c r="G307" s="15">
        <v>98.123000000000005</v>
      </c>
      <c r="H307" s="14">
        <v>1782427.1445251226</v>
      </c>
      <c r="I307" s="15">
        <v>4.375</v>
      </c>
      <c r="J307" s="16">
        <v>65745</v>
      </c>
      <c r="K307" s="17">
        <v>6.5117400854871388E-2</v>
      </c>
      <c r="L307" s="17">
        <v>5.6672149114140868E-2</v>
      </c>
      <c r="M307" s="18">
        <v>180.12624536444289</v>
      </c>
      <c r="N307" s="19">
        <v>1.5128133128240371</v>
      </c>
      <c r="O307" s="17" t="s">
        <v>66</v>
      </c>
      <c r="P307" s="17" t="s">
        <v>35</v>
      </c>
      <c r="Q307" s="17" t="s">
        <v>64</v>
      </c>
      <c r="R307" s="17" t="s">
        <v>27</v>
      </c>
      <c r="S307" s="17" t="s">
        <v>44</v>
      </c>
    </row>
    <row r="308" spans="1:19" x14ac:dyDescent="0.35">
      <c r="A308" s="38" t="s">
        <v>410</v>
      </c>
      <c r="B308" s="6" t="s">
        <v>412</v>
      </c>
      <c r="C308" s="6" t="s">
        <v>31</v>
      </c>
      <c r="D308" s="6" t="s">
        <v>410</v>
      </c>
      <c r="E308" s="7">
        <v>3545000</v>
      </c>
      <c r="F308" s="6" t="s">
        <v>23</v>
      </c>
      <c r="G308" s="8">
        <v>103.565</v>
      </c>
      <c r="H308" s="7">
        <v>2708194.5027223397</v>
      </c>
      <c r="I308" s="8">
        <v>6.625</v>
      </c>
      <c r="J308" s="9">
        <v>65745</v>
      </c>
      <c r="K308" s="10">
        <v>6.3320752941949277E-2</v>
      </c>
      <c r="L308" s="10">
        <v>5.8158485644345781E-2</v>
      </c>
      <c r="M308" s="11">
        <v>197.12854340117994</v>
      </c>
      <c r="N308" s="12">
        <v>4.1342652386259244</v>
      </c>
      <c r="O308" s="10" t="s">
        <v>66</v>
      </c>
      <c r="P308" s="10" t="s">
        <v>35</v>
      </c>
      <c r="Q308" s="10" t="s">
        <v>64</v>
      </c>
      <c r="R308" s="10" t="s">
        <v>27</v>
      </c>
      <c r="S308" s="10" t="s">
        <v>44</v>
      </c>
    </row>
    <row r="309" spans="1:19" x14ac:dyDescent="0.35">
      <c r="A309" s="40" t="s">
        <v>4150</v>
      </c>
      <c r="B309" s="27" t="s">
        <v>4151</v>
      </c>
      <c r="C309" s="27" t="s">
        <v>2251</v>
      </c>
      <c r="D309" s="27" t="s">
        <v>4152</v>
      </c>
      <c r="E309" s="28">
        <v>1143000</v>
      </c>
      <c r="F309" s="27" t="s">
        <v>23</v>
      </c>
      <c r="G309" s="29">
        <v>97.218416000000005</v>
      </c>
      <c r="H309" s="28">
        <v>810892.47</v>
      </c>
      <c r="I309" s="29">
        <v>1.734</v>
      </c>
      <c r="J309" s="30">
        <v>46224</v>
      </c>
      <c r="K309" s="34">
        <v>4.4733669999999996</v>
      </c>
      <c r="L309" s="34">
        <v>4.2367670000000004</v>
      </c>
      <c r="M309" s="28">
        <v>61.535038</v>
      </c>
      <c r="N309" s="34">
        <v>1.0223230000000001</v>
      </c>
      <c r="O309" s="31" t="s">
        <v>123</v>
      </c>
      <c r="P309" s="31" t="s">
        <v>2253</v>
      </c>
      <c r="Q309" s="31" t="s">
        <v>4011</v>
      </c>
      <c r="R309" s="31" t="s">
        <v>2255</v>
      </c>
      <c r="S309" s="27" t="s">
        <v>73</v>
      </c>
    </row>
    <row r="310" spans="1:19" x14ac:dyDescent="0.35">
      <c r="A310" s="41" t="s">
        <v>5482</v>
      </c>
      <c r="B310" s="20" t="s">
        <v>5483</v>
      </c>
      <c r="C310" s="20" t="s">
        <v>4214</v>
      </c>
      <c r="D310" s="20" t="s">
        <v>5484</v>
      </c>
      <c r="E310" s="21">
        <v>1643000</v>
      </c>
      <c r="F310" s="20" t="s">
        <v>33</v>
      </c>
      <c r="G310" s="22">
        <v>119.755</v>
      </c>
      <c r="H310" s="21">
        <v>1692800.3243623332</v>
      </c>
      <c r="I310" s="22">
        <v>11.875</v>
      </c>
      <c r="J310" s="23">
        <v>56240</v>
      </c>
      <c r="K310" s="24">
        <v>5.5376544195530772E-2</v>
      </c>
      <c r="L310" s="24">
        <v>5.5376544195530772E-2</v>
      </c>
      <c r="M310" s="21">
        <v>347.46468349657721</v>
      </c>
      <c r="N310" s="22">
        <v>2.8319679033452063</v>
      </c>
      <c r="O310" s="24"/>
      <c r="P310" s="24" t="s">
        <v>4253</v>
      </c>
      <c r="Q310" s="24" t="s">
        <v>4011</v>
      </c>
      <c r="R310" s="24" t="s">
        <v>5485</v>
      </c>
      <c r="S310" s="22" t="s">
        <v>95</v>
      </c>
    </row>
    <row r="311" spans="1:19" x14ac:dyDescent="0.35">
      <c r="A311" s="39" t="s">
        <v>4153</v>
      </c>
      <c r="B311" s="13" t="s">
        <v>4154</v>
      </c>
      <c r="C311" s="13" t="s">
        <v>2251</v>
      </c>
      <c r="D311" s="13" t="s">
        <v>4155</v>
      </c>
      <c r="E311" s="14">
        <v>1089000</v>
      </c>
      <c r="F311" s="13" t="s">
        <v>23</v>
      </c>
      <c r="G311" s="15">
        <v>101.655305</v>
      </c>
      <c r="H311" s="14">
        <v>807842</v>
      </c>
      <c r="I311" s="15">
        <v>5.0039999999999996</v>
      </c>
      <c r="J311" s="16">
        <v>46776</v>
      </c>
      <c r="K311" s="36">
        <v>4.3306040000000001</v>
      </c>
      <c r="L311" s="36">
        <v>4.094004</v>
      </c>
      <c r="M311" s="14">
        <v>86.461624</v>
      </c>
      <c r="N311" s="36">
        <v>2.3461479999999999</v>
      </c>
      <c r="O311" s="17" t="s">
        <v>123</v>
      </c>
      <c r="P311" s="17" t="s">
        <v>2253</v>
      </c>
      <c r="Q311" s="17" t="s">
        <v>4011</v>
      </c>
      <c r="R311" s="17" t="s">
        <v>477</v>
      </c>
      <c r="S311" s="13" t="s">
        <v>720</v>
      </c>
    </row>
    <row r="312" spans="1:19" x14ac:dyDescent="0.35">
      <c r="A312" s="41" t="s">
        <v>5780</v>
      </c>
      <c r="B312" s="20" t="s">
        <v>5781</v>
      </c>
      <c r="C312" s="20" t="s">
        <v>614</v>
      </c>
      <c r="D312" s="20" t="s">
        <v>5782</v>
      </c>
      <c r="E312" s="21">
        <v>1400000</v>
      </c>
      <c r="F312" s="20" t="s">
        <v>33</v>
      </c>
      <c r="G312" s="22">
        <v>102.18899999999999</v>
      </c>
      <c r="H312" s="21">
        <v>1255204.2557517649</v>
      </c>
      <c r="I312" s="22">
        <v>7.25</v>
      </c>
      <c r="J312" s="23">
        <v>55219</v>
      </c>
      <c r="K312" s="24">
        <v>6.73918698156276E-2</v>
      </c>
      <c r="L312" s="24">
        <v>6.73918698156276E-2</v>
      </c>
      <c r="M312" s="21">
        <v>454.4817656861905</v>
      </c>
      <c r="N312" s="22">
        <v>4.0643016965573597</v>
      </c>
      <c r="O312" s="24"/>
      <c r="P312" s="24" t="s">
        <v>4253</v>
      </c>
      <c r="Q312" s="24" t="s">
        <v>4011</v>
      </c>
      <c r="R312" s="24" t="s">
        <v>166</v>
      </c>
      <c r="S312" s="22" t="s">
        <v>52</v>
      </c>
    </row>
    <row r="313" spans="1:19" x14ac:dyDescent="0.35">
      <c r="A313" s="39" t="s">
        <v>413</v>
      </c>
      <c r="B313" s="13" t="s">
        <v>414</v>
      </c>
      <c r="C313" s="13" t="s">
        <v>71</v>
      </c>
      <c r="D313" s="13" t="s">
        <v>415</v>
      </c>
      <c r="E313" s="14">
        <v>700000</v>
      </c>
      <c r="F313" s="13" t="s">
        <v>23</v>
      </c>
      <c r="G313" s="15">
        <v>99.668132</v>
      </c>
      <c r="H313" s="14">
        <v>525063.53332279308</v>
      </c>
      <c r="I313" s="15">
        <v>8.1999999999999993</v>
      </c>
      <c r="J313" s="16">
        <v>56658</v>
      </c>
      <c r="K313" s="17">
        <v>8.5002387745654939E-2</v>
      </c>
      <c r="L313" s="17">
        <v>8.2839003795276422E-2</v>
      </c>
      <c r="M313" s="18">
        <v>436.16658998599348</v>
      </c>
      <c r="N313" s="19">
        <v>3.8101284049352149</v>
      </c>
      <c r="O313" s="17" t="s">
        <v>119</v>
      </c>
      <c r="P313" s="17" t="s">
        <v>35</v>
      </c>
      <c r="Q313" s="17" t="s">
        <v>120</v>
      </c>
      <c r="R313" s="17" t="s">
        <v>120</v>
      </c>
      <c r="S313" s="17" t="s">
        <v>66</v>
      </c>
    </row>
    <row r="314" spans="1:19" x14ac:dyDescent="0.35">
      <c r="A314" s="38" t="s">
        <v>416</v>
      </c>
      <c r="B314" s="6" t="s">
        <v>417</v>
      </c>
      <c r="C314" s="6" t="s">
        <v>31</v>
      </c>
      <c r="D314" s="6" t="s">
        <v>416</v>
      </c>
      <c r="E314" s="7">
        <v>2420000</v>
      </c>
      <c r="F314" s="6" t="s">
        <v>43</v>
      </c>
      <c r="G314" s="8">
        <v>107.542739</v>
      </c>
      <c r="H314" s="7">
        <v>2611658.6044521737</v>
      </c>
      <c r="I314" s="8">
        <v>9.25</v>
      </c>
      <c r="J314" s="9">
        <v>65745</v>
      </c>
      <c r="K314" s="10">
        <v>8.9006864952493991E-2</v>
      </c>
      <c r="L314" s="10">
        <v>6.6757132779221809E-2</v>
      </c>
      <c r="M314" s="11">
        <v>283.724406194501</v>
      </c>
      <c r="N314" s="12">
        <v>2.774246910466811</v>
      </c>
      <c r="O314" s="10" t="s">
        <v>95</v>
      </c>
      <c r="P314" s="10" t="s">
        <v>35</v>
      </c>
      <c r="Q314" s="10" t="s">
        <v>64</v>
      </c>
      <c r="R314" s="10" t="s">
        <v>47</v>
      </c>
      <c r="S314" s="10" t="s">
        <v>34</v>
      </c>
    </row>
    <row r="315" spans="1:19" x14ac:dyDescent="0.35">
      <c r="A315" s="39" t="s">
        <v>418</v>
      </c>
      <c r="B315" s="13" t="s">
        <v>419</v>
      </c>
      <c r="C315" s="13" t="s">
        <v>31</v>
      </c>
      <c r="D315" s="13" t="s">
        <v>416</v>
      </c>
      <c r="E315" s="14">
        <v>1545000</v>
      </c>
      <c r="F315" s="13" t="s">
        <v>23</v>
      </c>
      <c r="G315" s="15">
        <v>104.92518699999999</v>
      </c>
      <c r="H315" s="14">
        <v>1186736.3368117642</v>
      </c>
      <c r="I315" s="15">
        <v>8</v>
      </c>
      <c r="J315" s="16">
        <v>65745</v>
      </c>
      <c r="K315" s="17">
        <v>8.5242510752491008E-2</v>
      </c>
      <c r="L315" s="17">
        <v>6.5468565650047328E-2</v>
      </c>
      <c r="M315" s="18">
        <v>275.12833431356097</v>
      </c>
      <c r="N315" s="19">
        <v>3.2347801799116431</v>
      </c>
      <c r="O315" s="17" t="s">
        <v>95</v>
      </c>
      <c r="P315" s="17" t="s">
        <v>35</v>
      </c>
      <c r="Q315" s="17" t="s">
        <v>64</v>
      </c>
      <c r="R315" s="17" t="s">
        <v>47</v>
      </c>
      <c r="S315" s="17" t="s">
        <v>34</v>
      </c>
    </row>
    <row r="316" spans="1:19" x14ac:dyDescent="0.35">
      <c r="A316" s="41" t="s">
        <v>5058</v>
      </c>
      <c r="B316" s="20" t="s">
        <v>5059</v>
      </c>
      <c r="C316" s="20" t="s">
        <v>614</v>
      </c>
      <c r="D316" s="20" t="s">
        <v>4917</v>
      </c>
      <c r="E316" s="21">
        <v>1485000</v>
      </c>
      <c r="F316" s="20" t="s">
        <v>23</v>
      </c>
      <c r="G316" s="22">
        <v>93.379000000000005</v>
      </c>
      <c r="H316" s="21">
        <v>1011749.6313489897</v>
      </c>
      <c r="I316" s="22">
        <v>4.375</v>
      </c>
      <c r="J316" s="23">
        <v>56142</v>
      </c>
      <c r="K316" s="24">
        <v>7.0852028916812665E-2</v>
      </c>
      <c r="L316" s="24">
        <v>7.0852028916812665E-2</v>
      </c>
      <c r="M316" s="21">
        <v>378.16397666768529</v>
      </c>
      <c r="N316" s="22">
        <v>2.3886732746296513</v>
      </c>
      <c r="O316" s="24" t="s">
        <v>95</v>
      </c>
      <c r="P316" s="24" t="s">
        <v>4253</v>
      </c>
      <c r="Q316" s="24" t="s">
        <v>4011</v>
      </c>
      <c r="R316" s="24" t="s">
        <v>47</v>
      </c>
      <c r="S316" s="22" t="s">
        <v>95</v>
      </c>
    </row>
    <row r="317" spans="1:19" x14ac:dyDescent="0.35">
      <c r="A317" s="39" t="s">
        <v>4915</v>
      </c>
      <c r="B317" s="13" t="s">
        <v>4916</v>
      </c>
      <c r="C317" s="13" t="s">
        <v>614</v>
      </c>
      <c r="D317" s="13" t="s">
        <v>4917</v>
      </c>
      <c r="E317" s="14">
        <v>1502000</v>
      </c>
      <c r="F317" s="13" t="s">
        <v>43</v>
      </c>
      <c r="G317" s="15">
        <v>104.304</v>
      </c>
      <c r="H317" s="14">
        <v>1571850.0202173912</v>
      </c>
      <c r="I317" s="15">
        <v>8.5</v>
      </c>
      <c r="J317" s="16">
        <v>55137</v>
      </c>
      <c r="K317" s="17">
        <v>7.4522593917056013E-2</v>
      </c>
      <c r="L317" s="17">
        <v>7.4522593917056013E-2</v>
      </c>
      <c r="M317" s="14">
        <v>399.95099197445558</v>
      </c>
      <c r="N317" s="15">
        <v>3.8163625720219114</v>
      </c>
      <c r="O317" s="17" t="s">
        <v>95</v>
      </c>
      <c r="P317" s="17" t="s">
        <v>4253</v>
      </c>
      <c r="Q317" s="17" t="s">
        <v>4011</v>
      </c>
      <c r="R317" s="17" t="s">
        <v>47</v>
      </c>
      <c r="S317" s="15" t="s">
        <v>95</v>
      </c>
    </row>
    <row r="318" spans="1:19" x14ac:dyDescent="0.35">
      <c r="A318" s="38" t="s">
        <v>420</v>
      </c>
      <c r="B318" s="6" t="s">
        <v>421</v>
      </c>
      <c r="C318" s="6" t="s">
        <v>41</v>
      </c>
      <c r="D318" s="6" t="s">
        <v>416</v>
      </c>
      <c r="E318" s="7">
        <v>5000000</v>
      </c>
      <c r="F318" s="6" t="s">
        <v>43</v>
      </c>
      <c r="G318" s="8">
        <v>104.84214299999999</v>
      </c>
      <c r="H318" s="7">
        <v>5372977.0130136982</v>
      </c>
      <c r="I318" s="8">
        <v>6.3689999999999998</v>
      </c>
      <c r="J318" s="9">
        <v>47879</v>
      </c>
      <c r="K318" s="10">
        <v>4.9053179455197361E-2</v>
      </c>
      <c r="L318" s="10">
        <v>4.9053179455197361E-2</v>
      </c>
      <c r="M318" s="11">
        <v>102.46066013702713</v>
      </c>
      <c r="N318" s="12">
        <v>3.92556385112331</v>
      </c>
      <c r="O318" s="10" t="s">
        <v>422</v>
      </c>
      <c r="P318" s="10" t="s">
        <v>53</v>
      </c>
      <c r="Q318" s="10" t="s">
        <v>64</v>
      </c>
      <c r="R318" s="10" t="s">
        <v>47</v>
      </c>
      <c r="S318" s="10" t="s">
        <v>422</v>
      </c>
    </row>
    <row r="319" spans="1:19" x14ac:dyDescent="0.35">
      <c r="A319" s="39" t="s">
        <v>423</v>
      </c>
      <c r="B319" s="13" t="s">
        <v>424</v>
      </c>
      <c r="C319" s="13" t="s">
        <v>107</v>
      </c>
      <c r="D319" s="13" t="s">
        <v>425</v>
      </c>
      <c r="E319" s="14">
        <v>5970000</v>
      </c>
      <c r="F319" s="13" t="s">
        <v>23</v>
      </c>
      <c r="G319" s="15">
        <v>99.718999999999994</v>
      </c>
      <c r="H319" s="14">
        <v>4344309.3370306883</v>
      </c>
      <c r="I319" s="15">
        <v>7.5768000000000004</v>
      </c>
      <c r="J319" s="16">
        <v>48236</v>
      </c>
      <c r="K319" s="17">
        <v>7.7536622984110792E-2</v>
      </c>
      <c r="L319" s="17">
        <v>7.7536622984110792E-2</v>
      </c>
      <c r="M319" s="18">
        <v>267.51799954306409</v>
      </c>
      <c r="N319" s="19">
        <v>0.25</v>
      </c>
      <c r="O319" s="17" t="s">
        <v>95</v>
      </c>
      <c r="P319" s="17" t="s">
        <v>45</v>
      </c>
      <c r="Q319" s="17" t="s">
        <v>426</v>
      </c>
      <c r="R319" s="17" t="s">
        <v>27</v>
      </c>
      <c r="S319" s="17" t="s">
        <v>115</v>
      </c>
    </row>
    <row r="320" spans="1:19" x14ac:dyDescent="0.35">
      <c r="A320" s="41" t="s">
        <v>5669</v>
      </c>
      <c r="B320" s="20" t="s">
        <v>5670</v>
      </c>
      <c r="C320" s="20" t="s">
        <v>4219</v>
      </c>
      <c r="D320" s="20" t="s">
        <v>5671</v>
      </c>
      <c r="E320" s="21">
        <v>132000</v>
      </c>
      <c r="F320" s="20" t="s">
        <v>23</v>
      </c>
      <c r="G320" s="22">
        <v>100.631</v>
      </c>
      <c r="H320" s="21">
        <v>98817.527762606958</v>
      </c>
      <c r="I320" s="22">
        <v>5.25</v>
      </c>
      <c r="J320" s="23">
        <v>46784</v>
      </c>
      <c r="K320" s="24">
        <v>4.9847722456837287E-2</v>
      </c>
      <c r="L320" s="24">
        <v>4.9847722456837287E-2</v>
      </c>
      <c r="M320" s="21">
        <v>154.98675179417529</v>
      </c>
      <c r="N320" s="22">
        <v>2.2898888289120074</v>
      </c>
      <c r="O320" s="24" t="s">
        <v>34</v>
      </c>
      <c r="P320" s="24" t="s">
        <v>4216</v>
      </c>
      <c r="Q320" s="24" t="s">
        <v>2307</v>
      </c>
      <c r="R320" s="24" t="s">
        <v>27</v>
      </c>
      <c r="S320" s="22" t="s">
        <v>52</v>
      </c>
    </row>
    <row r="321" spans="1:19" x14ac:dyDescent="0.35">
      <c r="A321" s="40" t="s">
        <v>427</v>
      </c>
      <c r="B321" s="27" t="s">
        <v>428</v>
      </c>
      <c r="C321" s="27" t="s">
        <v>107</v>
      </c>
      <c r="D321" s="27" t="s">
        <v>429</v>
      </c>
      <c r="E321" s="28">
        <v>2954887.2</v>
      </c>
      <c r="F321" s="27" t="s">
        <v>23</v>
      </c>
      <c r="G321" s="29">
        <v>99.875</v>
      </c>
      <c r="H321" s="28">
        <v>2153605.714598462</v>
      </c>
      <c r="I321" s="29">
        <v>8.3268000000000004</v>
      </c>
      <c r="J321" s="30">
        <v>47025</v>
      </c>
      <c r="K321" s="31">
        <v>8.5185657909597534E-2</v>
      </c>
      <c r="L321" s="31">
        <v>8.5185657909597534E-2</v>
      </c>
      <c r="M321" s="32">
        <v>358.26410563332797</v>
      </c>
      <c r="N321" s="33">
        <v>0.25</v>
      </c>
      <c r="O321" s="31" t="s">
        <v>24</v>
      </c>
      <c r="P321" s="31" t="s">
        <v>45</v>
      </c>
      <c r="Q321" s="31" t="s">
        <v>320</v>
      </c>
      <c r="R321" s="31" t="s">
        <v>27</v>
      </c>
      <c r="S321" s="31" t="s">
        <v>115</v>
      </c>
    </row>
    <row r="322" spans="1:19" x14ac:dyDescent="0.35">
      <c r="A322" s="41" t="s">
        <v>430</v>
      </c>
      <c r="B322" s="20" t="s">
        <v>39</v>
      </c>
      <c r="C322" s="20" t="s">
        <v>107</v>
      </c>
      <c r="D322" s="20" t="s">
        <v>429</v>
      </c>
      <c r="E322" s="21">
        <v>8000000</v>
      </c>
      <c r="F322" s="20" t="s">
        <v>23</v>
      </c>
      <c r="G322" s="22">
        <v>100.063</v>
      </c>
      <c r="H322" s="21">
        <v>5841602.5103075895</v>
      </c>
      <c r="I322" s="22">
        <v>8.5710999999999995</v>
      </c>
      <c r="J322" s="23">
        <v>47660</v>
      </c>
      <c r="K322" s="24">
        <v>8.7669832304925865E-2</v>
      </c>
      <c r="L322" s="24">
        <v>8.7669832304925865E-2</v>
      </c>
      <c r="M322" s="25">
        <v>336.7049720703335</v>
      </c>
      <c r="N322" s="26">
        <v>0.25</v>
      </c>
      <c r="O322" s="24" t="s">
        <v>24</v>
      </c>
      <c r="P322" s="24" t="s">
        <v>45</v>
      </c>
      <c r="Q322" s="24" t="s">
        <v>320</v>
      </c>
      <c r="R322" s="24" t="s">
        <v>27</v>
      </c>
      <c r="S322" s="24" t="s">
        <v>115</v>
      </c>
    </row>
    <row r="323" spans="1:19" x14ac:dyDescent="0.35">
      <c r="A323" s="40" t="s">
        <v>431</v>
      </c>
      <c r="B323" s="27" t="s">
        <v>432</v>
      </c>
      <c r="C323" s="27" t="s">
        <v>21</v>
      </c>
      <c r="D323" s="27" t="s">
        <v>429</v>
      </c>
      <c r="E323" s="28">
        <v>8150000</v>
      </c>
      <c r="F323" s="27" t="s">
        <v>23</v>
      </c>
      <c r="G323" s="29">
        <v>104.375</v>
      </c>
      <c r="H323" s="28">
        <v>6330723.6239322508</v>
      </c>
      <c r="I323" s="29">
        <v>8.375</v>
      </c>
      <c r="J323" s="30">
        <v>47027</v>
      </c>
      <c r="K323" s="31">
        <v>6.8457626919381731E-2</v>
      </c>
      <c r="L323" s="31">
        <v>6.2549687900116169E-2</v>
      </c>
      <c r="M323" s="32">
        <v>190.85745256806035</v>
      </c>
      <c r="N323" s="33">
        <v>0.86238649344986795</v>
      </c>
      <c r="O323" s="31" t="s">
        <v>24</v>
      </c>
      <c r="P323" s="31" t="s">
        <v>25</v>
      </c>
      <c r="Q323" s="31" t="s">
        <v>433</v>
      </c>
      <c r="R323" s="31" t="s">
        <v>27</v>
      </c>
      <c r="S323" s="31" t="s">
        <v>115</v>
      </c>
    </row>
    <row r="324" spans="1:19" x14ac:dyDescent="0.35">
      <c r="A324" s="41" t="s">
        <v>2284</v>
      </c>
      <c r="B324" s="20" t="s">
        <v>20</v>
      </c>
      <c r="C324" s="20" t="s">
        <v>2251</v>
      </c>
      <c r="D324" s="20" t="s">
        <v>2285</v>
      </c>
      <c r="E324" s="21">
        <v>2620000</v>
      </c>
      <c r="F324" s="20" t="s">
        <v>23</v>
      </c>
      <c r="G324" s="22">
        <v>100.94899700000001</v>
      </c>
      <c r="H324" s="21">
        <v>1930064.38</v>
      </c>
      <c r="I324" s="22">
        <v>10</v>
      </c>
      <c r="J324" s="23">
        <v>47585</v>
      </c>
      <c r="K324" s="45">
        <v>9.8129369999999998</v>
      </c>
      <c r="L324" s="45">
        <v>9.5206750000000007</v>
      </c>
      <c r="M324" s="21">
        <v>599.94636000000003</v>
      </c>
      <c r="N324" s="45">
        <v>3.9729169999999998</v>
      </c>
      <c r="O324" s="24" t="s">
        <v>24</v>
      </c>
      <c r="P324" s="24" t="s">
        <v>2261</v>
      </c>
      <c r="Q324" s="24" t="s">
        <v>26</v>
      </c>
      <c r="R324" s="24" t="s">
        <v>2255</v>
      </c>
      <c r="S324" s="20" t="s">
        <v>28</v>
      </c>
    </row>
    <row r="325" spans="1:19" x14ac:dyDescent="0.35">
      <c r="A325" s="40" t="s">
        <v>5166</v>
      </c>
      <c r="B325" s="27" t="s">
        <v>5167</v>
      </c>
      <c r="C325" s="27" t="s">
        <v>614</v>
      </c>
      <c r="D325" s="27" t="s">
        <v>5168</v>
      </c>
      <c r="E325" s="28">
        <v>1600000</v>
      </c>
      <c r="F325" s="27" t="s">
        <v>33</v>
      </c>
      <c r="G325" s="29">
        <v>104.399</v>
      </c>
      <c r="H325" s="28">
        <v>1461752.8964199494</v>
      </c>
      <c r="I325" s="29">
        <v>7.25</v>
      </c>
      <c r="J325" s="30">
        <v>54865</v>
      </c>
      <c r="K325" s="31">
        <v>6.0477071361387261E-2</v>
      </c>
      <c r="L325" s="31">
        <v>6.0477071361387261E-2</v>
      </c>
      <c r="M325" s="28">
        <v>392.63390391044442</v>
      </c>
      <c r="N325" s="29">
        <v>3.44388285584647</v>
      </c>
      <c r="O325" s="31"/>
      <c r="P325" s="31" t="s">
        <v>4253</v>
      </c>
      <c r="Q325" s="31" t="s">
        <v>4011</v>
      </c>
      <c r="R325" s="31" t="s">
        <v>487</v>
      </c>
      <c r="S325" s="29" t="s">
        <v>34</v>
      </c>
    </row>
    <row r="326" spans="1:19" x14ac:dyDescent="0.35">
      <c r="A326" s="41" t="s">
        <v>434</v>
      </c>
      <c r="B326" s="20" t="s">
        <v>435</v>
      </c>
      <c r="C326" s="20" t="s">
        <v>31</v>
      </c>
      <c r="D326" s="20" t="s">
        <v>436</v>
      </c>
      <c r="E326" s="21">
        <v>1500000</v>
      </c>
      <c r="F326" s="20" t="s">
        <v>33</v>
      </c>
      <c r="G326" s="22">
        <v>102.61920000000001</v>
      </c>
      <c r="H326" s="21">
        <v>1357092.9679239031</v>
      </c>
      <c r="I326" s="22">
        <v>5.5</v>
      </c>
      <c r="J326" s="23">
        <v>56505</v>
      </c>
      <c r="K326" s="24">
        <v>5.518184215836297E-2</v>
      </c>
      <c r="L326" s="24">
        <v>4.7833192697884552E-2</v>
      </c>
      <c r="M326" s="25">
        <v>264.04818006122593</v>
      </c>
      <c r="N326" s="26">
        <v>3.701443381610436</v>
      </c>
      <c r="O326" s="24" t="s">
        <v>34</v>
      </c>
      <c r="P326" s="24" t="s">
        <v>35</v>
      </c>
      <c r="Q326" s="24" t="s">
        <v>26</v>
      </c>
      <c r="R326" s="24" t="s">
        <v>437</v>
      </c>
      <c r="S326" s="24" t="s">
        <v>34</v>
      </c>
    </row>
    <row r="327" spans="1:19" x14ac:dyDescent="0.35">
      <c r="A327" s="40" t="s">
        <v>438</v>
      </c>
      <c r="B327" s="27" t="s">
        <v>439</v>
      </c>
      <c r="C327" s="27" t="s">
        <v>31</v>
      </c>
      <c r="D327" s="27" t="s">
        <v>436</v>
      </c>
      <c r="E327" s="28">
        <v>1000000</v>
      </c>
      <c r="F327" s="27" t="s">
        <v>33</v>
      </c>
      <c r="G327" s="29">
        <v>100.527</v>
      </c>
      <c r="H327" s="28">
        <v>896188.33063345985</v>
      </c>
      <c r="I327" s="29">
        <v>5.375</v>
      </c>
      <c r="J327" s="30">
        <v>66560</v>
      </c>
      <c r="K327" s="31">
        <v>6.5515899344265716E-2</v>
      </c>
      <c r="L327" s="31">
        <v>5.2410593317988141E-2</v>
      </c>
      <c r="M327" s="32">
        <v>299.78476726879029</v>
      </c>
      <c r="N327" s="33">
        <v>4.2560592451654271</v>
      </c>
      <c r="O327" s="31" t="s">
        <v>34</v>
      </c>
      <c r="P327" s="31" t="s">
        <v>35</v>
      </c>
      <c r="Q327" s="31" t="s">
        <v>26</v>
      </c>
      <c r="R327" s="31" t="s">
        <v>437</v>
      </c>
      <c r="S327" s="31" t="s">
        <v>34</v>
      </c>
    </row>
    <row r="328" spans="1:19" x14ac:dyDescent="0.35">
      <c r="A328" s="38" t="s">
        <v>4125</v>
      </c>
      <c r="B328" s="6" t="s">
        <v>39</v>
      </c>
      <c r="C328" s="6" t="s">
        <v>2709</v>
      </c>
      <c r="D328" s="6" t="s">
        <v>4126</v>
      </c>
      <c r="E328" s="7">
        <v>534929.32999999996</v>
      </c>
      <c r="F328" s="6" t="s">
        <v>23</v>
      </c>
      <c r="G328" s="8">
        <v>57</v>
      </c>
      <c r="H328" s="7">
        <v>222504.99368700001</v>
      </c>
      <c r="I328" s="8">
        <v>13.058</v>
      </c>
      <c r="J328" s="9">
        <v>46929</v>
      </c>
      <c r="K328" s="44">
        <v>36.629682000000003</v>
      </c>
      <c r="L328" s="44">
        <v>36.393082</v>
      </c>
      <c r="M328" s="7">
        <v>3371.1701509999998</v>
      </c>
      <c r="N328" s="44">
        <v>-0.96336100000000002</v>
      </c>
      <c r="O328" s="10" t="s">
        <v>63</v>
      </c>
      <c r="P328" s="10" t="s">
        <v>2261</v>
      </c>
      <c r="Q328" s="10" t="s">
        <v>2254</v>
      </c>
      <c r="R328" s="10" t="s">
        <v>2255</v>
      </c>
      <c r="S328" s="6" t="s">
        <v>103</v>
      </c>
    </row>
    <row r="329" spans="1:19" x14ac:dyDescent="0.35">
      <c r="A329" s="39" t="s">
        <v>4127</v>
      </c>
      <c r="B329" s="13" t="s">
        <v>39</v>
      </c>
      <c r="C329" s="13" t="s">
        <v>2709</v>
      </c>
      <c r="D329" s="13" t="s">
        <v>4126</v>
      </c>
      <c r="E329" s="14">
        <v>377474.93</v>
      </c>
      <c r="F329" s="13" t="s">
        <v>23</v>
      </c>
      <c r="G329" s="15">
        <v>88.34</v>
      </c>
      <c r="H329" s="14">
        <v>243340.28033800001</v>
      </c>
      <c r="I329" s="15">
        <v>9.5607799999999994</v>
      </c>
      <c r="J329" s="16">
        <v>46558</v>
      </c>
      <c r="K329" s="36">
        <v>15.960671</v>
      </c>
      <c r="L329" s="36">
        <v>15.724071</v>
      </c>
      <c r="M329" s="14">
        <v>1266.15111</v>
      </c>
      <c r="N329" s="36">
        <v>0.11126999999999999</v>
      </c>
      <c r="O329" s="17" t="s">
        <v>63</v>
      </c>
      <c r="P329" s="17" t="s">
        <v>2261</v>
      </c>
      <c r="Q329" s="17" t="s">
        <v>2254</v>
      </c>
      <c r="R329" s="17" t="s">
        <v>2255</v>
      </c>
      <c r="S329" s="13" t="s">
        <v>24</v>
      </c>
    </row>
    <row r="330" spans="1:19" x14ac:dyDescent="0.35">
      <c r="A330" s="41" t="s">
        <v>440</v>
      </c>
      <c r="B330" s="20" t="s">
        <v>441</v>
      </c>
      <c r="C330" s="20" t="s">
        <v>253</v>
      </c>
      <c r="D330" s="20" t="s">
        <v>442</v>
      </c>
      <c r="E330" s="21">
        <v>2230000</v>
      </c>
      <c r="F330" s="20" t="s">
        <v>23</v>
      </c>
      <c r="G330" s="22">
        <v>94.515860000000004</v>
      </c>
      <c r="H330" s="21">
        <v>1541623.6254424062</v>
      </c>
      <c r="I330" s="22">
        <v>5.2307699999999997</v>
      </c>
      <c r="J330" s="23">
        <v>50114</v>
      </c>
      <c r="K330" s="24">
        <v>7.5712824679089241E-2</v>
      </c>
      <c r="L330" s="24">
        <v>7.5712824679089241E-2</v>
      </c>
      <c r="M330" s="25">
        <v>287.8872481719016</v>
      </c>
      <c r="N330" s="26">
        <v>5.6475109288729999E-3</v>
      </c>
      <c r="O330" s="24" t="s">
        <v>63</v>
      </c>
      <c r="P330" s="24" t="s">
        <v>53</v>
      </c>
      <c r="Q330" s="24" t="s">
        <v>443</v>
      </c>
      <c r="R330" s="24" t="s">
        <v>27</v>
      </c>
      <c r="S330" s="24" t="s">
        <v>444</v>
      </c>
    </row>
    <row r="331" spans="1:19" x14ac:dyDescent="0.35">
      <c r="A331" s="40" t="s">
        <v>445</v>
      </c>
      <c r="B331" s="27" t="s">
        <v>446</v>
      </c>
      <c r="C331" s="27" t="s">
        <v>253</v>
      </c>
      <c r="D331" s="27" t="s">
        <v>442</v>
      </c>
      <c r="E331" s="28">
        <v>669000</v>
      </c>
      <c r="F331" s="27" t="s">
        <v>23</v>
      </c>
      <c r="G331" s="29">
        <v>92.022660000000002</v>
      </c>
      <c r="H331" s="28">
        <v>450366.02421826567</v>
      </c>
      <c r="I331" s="29">
        <v>5.4797700000000003</v>
      </c>
      <c r="J331" s="30">
        <v>50114</v>
      </c>
      <c r="K331" s="31">
        <v>8.9294403476052775E-2</v>
      </c>
      <c r="L331" s="31">
        <v>8.9294403476052775E-2</v>
      </c>
      <c r="M331" s="32">
        <v>419.1196364384864</v>
      </c>
      <c r="N331" s="33">
        <v>-2.7770713128905999E-2</v>
      </c>
      <c r="O331" s="31" t="s">
        <v>63</v>
      </c>
      <c r="P331" s="31" t="s">
        <v>255</v>
      </c>
      <c r="Q331" s="31" t="s">
        <v>443</v>
      </c>
      <c r="R331" s="31" t="s">
        <v>27</v>
      </c>
      <c r="S331" s="31" t="s">
        <v>85</v>
      </c>
    </row>
    <row r="332" spans="1:19" x14ac:dyDescent="0.35">
      <c r="A332" s="41" t="s">
        <v>3594</v>
      </c>
      <c r="B332" s="20" t="s">
        <v>3595</v>
      </c>
      <c r="C332" s="20" t="s">
        <v>481</v>
      </c>
      <c r="D332" s="20" t="s">
        <v>3596</v>
      </c>
      <c r="E332" s="21">
        <v>1320032.7879999999</v>
      </c>
      <c r="F332" s="20" t="s">
        <v>23</v>
      </c>
      <c r="G332" s="22">
        <v>93.61</v>
      </c>
      <c r="H332" s="21">
        <v>901727.81</v>
      </c>
      <c r="I332" s="22">
        <v>2.4430000000000001</v>
      </c>
      <c r="J332" s="23">
        <v>46765</v>
      </c>
      <c r="K332" s="45">
        <v>6.1660000000000004</v>
      </c>
      <c r="L332" s="45">
        <v>5.9294000000000002</v>
      </c>
      <c r="M332" s="21">
        <v>192</v>
      </c>
      <c r="N332" s="45">
        <v>2.4248210000000001</v>
      </c>
      <c r="O332" s="24" t="s">
        <v>63</v>
      </c>
      <c r="P332" s="24" t="s">
        <v>3315</v>
      </c>
      <c r="Q332" s="24" t="s">
        <v>614</v>
      </c>
      <c r="R332" s="24" t="s">
        <v>2255</v>
      </c>
      <c r="S332" s="20" t="s">
        <v>73</v>
      </c>
    </row>
    <row r="333" spans="1:19" x14ac:dyDescent="0.35">
      <c r="A333" s="40" t="s">
        <v>3597</v>
      </c>
      <c r="B333" s="27" t="s">
        <v>3598</v>
      </c>
      <c r="C333" s="27" t="s">
        <v>481</v>
      </c>
      <c r="D333" s="27" t="s">
        <v>3596</v>
      </c>
      <c r="E333" s="28">
        <v>653957.88699999999</v>
      </c>
      <c r="F333" s="27" t="s">
        <v>23</v>
      </c>
      <c r="G333" s="29">
        <v>92.86</v>
      </c>
      <c r="H333" s="28">
        <v>443146.12</v>
      </c>
      <c r="I333" s="29">
        <v>3.4460000000000002</v>
      </c>
      <c r="J333" s="30">
        <v>46766</v>
      </c>
      <c r="K333" s="34">
        <v>6.617</v>
      </c>
      <c r="L333" s="34">
        <v>6.3803999999999998</v>
      </c>
      <c r="M333" s="28">
        <v>291.71443785399998</v>
      </c>
      <c r="N333" s="34">
        <v>2.3186330000000002</v>
      </c>
      <c r="O333" s="31" t="s">
        <v>63</v>
      </c>
      <c r="P333" s="31" t="s">
        <v>3315</v>
      </c>
      <c r="Q333" s="31" t="s">
        <v>614</v>
      </c>
      <c r="R333" s="31" t="s">
        <v>2255</v>
      </c>
      <c r="S333" s="27" t="s">
        <v>422</v>
      </c>
    </row>
    <row r="334" spans="1:19" x14ac:dyDescent="0.35">
      <c r="A334" s="41" t="s">
        <v>447</v>
      </c>
      <c r="B334" s="20" t="s">
        <v>448</v>
      </c>
      <c r="C334" s="20" t="s">
        <v>71</v>
      </c>
      <c r="D334" s="20" t="s">
        <v>449</v>
      </c>
      <c r="E334" s="21">
        <v>841000</v>
      </c>
      <c r="F334" s="20" t="s">
        <v>23</v>
      </c>
      <c r="G334" s="22">
        <v>98.259257000000005</v>
      </c>
      <c r="H334" s="21">
        <v>613745.19636751409</v>
      </c>
      <c r="I334" s="22">
        <v>5.875</v>
      </c>
      <c r="J334" s="23">
        <v>49200</v>
      </c>
      <c r="K334" s="24">
        <v>7.1637167300623084E-2</v>
      </c>
      <c r="L334" s="24">
        <v>6.350374657154001E-2</v>
      </c>
      <c r="M334" s="25">
        <v>253.0412666944523</v>
      </c>
      <c r="N334" s="26">
        <v>3.7054173372647909</v>
      </c>
      <c r="O334" s="24" t="s">
        <v>34</v>
      </c>
      <c r="P334" s="24" t="s">
        <v>255</v>
      </c>
      <c r="Q334" s="24" t="s">
        <v>64</v>
      </c>
      <c r="R334" s="24" t="s">
        <v>391</v>
      </c>
      <c r="S334" s="24" t="s">
        <v>34</v>
      </c>
    </row>
    <row r="335" spans="1:19" x14ac:dyDescent="0.35">
      <c r="A335" s="40" t="s">
        <v>450</v>
      </c>
      <c r="B335" s="27" t="s">
        <v>451</v>
      </c>
      <c r="C335" s="27" t="s">
        <v>71</v>
      </c>
      <c r="D335" s="27" t="s">
        <v>452</v>
      </c>
      <c r="E335" s="28">
        <v>501000</v>
      </c>
      <c r="F335" s="27" t="s">
        <v>23</v>
      </c>
      <c r="G335" s="29">
        <v>102.68</v>
      </c>
      <c r="H335" s="28">
        <v>386161.73027572053</v>
      </c>
      <c r="I335" s="29">
        <v>7.625</v>
      </c>
      <c r="J335" s="30">
        <v>49351</v>
      </c>
      <c r="K335" s="31">
        <v>7.0337984460434377E-2</v>
      </c>
      <c r="L335" s="31">
        <v>6.9334193602813343E-2</v>
      </c>
      <c r="M335" s="32">
        <v>306.30050854678558</v>
      </c>
      <c r="N335" s="33">
        <v>3.8670109414318641</v>
      </c>
      <c r="O335" s="31" t="s">
        <v>63</v>
      </c>
      <c r="P335" s="31" t="s">
        <v>255</v>
      </c>
      <c r="Q335" s="31" t="s">
        <v>64</v>
      </c>
      <c r="R335" s="31" t="s">
        <v>391</v>
      </c>
      <c r="S335" s="31" t="s">
        <v>52</v>
      </c>
    </row>
    <row r="336" spans="1:19" x14ac:dyDescent="0.35">
      <c r="A336" s="41" t="s">
        <v>3599</v>
      </c>
      <c r="B336" s="20" t="s">
        <v>3600</v>
      </c>
      <c r="C336" s="20" t="s">
        <v>93</v>
      </c>
      <c r="D336" s="20" t="s">
        <v>3601</v>
      </c>
      <c r="E336" s="21">
        <v>3000000</v>
      </c>
      <c r="F336" s="20" t="s">
        <v>23</v>
      </c>
      <c r="G336" s="22">
        <v>99.398300000000006</v>
      </c>
      <c r="H336" s="21">
        <v>2176049.1800000002</v>
      </c>
      <c r="I336" s="22">
        <v>7.83108</v>
      </c>
      <c r="J336" s="23">
        <v>47998</v>
      </c>
      <c r="K336" s="45">
        <v>7.2031999999999998</v>
      </c>
      <c r="L336" s="45">
        <v>6.9665999999999997</v>
      </c>
      <c r="M336" s="21">
        <v>368.43</v>
      </c>
      <c r="N336" s="45">
        <v>4.0377999999999997E-2</v>
      </c>
      <c r="O336" s="24" t="s">
        <v>66</v>
      </c>
      <c r="P336" s="24" t="s">
        <v>3315</v>
      </c>
      <c r="Q336" s="24" t="s">
        <v>614</v>
      </c>
      <c r="R336" s="24" t="s">
        <v>2255</v>
      </c>
      <c r="S336" s="20" t="s">
        <v>66</v>
      </c>
    </row>
    <row r="337" spans="1:19" x14ac:dyDescent="0.35">
      <c r="A337" s="40" t="s">
        <v>3602</v>
      </c>
      <c r="B337" s="27" t="s">
        <v>3603</v>
      </c>
      <c r="C337" s="27" t="s">
        <v>93</v>
      </c>
      <c r="D337" s="27" t="s">
        <v>3604</v>
      </c>
      <c r="E337" s="28">
        <v>1000000</v>
      </c>
      <c r="F337" s="27" t="s">
        <v>23</v>
      </c>
      <c r="G337" s="29">
        <v>100.47499999999999</v>
      </c>
      <c r="H337" s="28">
        <v>733206.84</v>
      </c>
      <c r="I337" s="29">
        <v>11.865180000000001</v>
      </c>
      <c r="J337" s="30">
        <v>48856</v>
      </c>
      <c r="K337" s="34">
        <v>11.207179999999999</v>
      </c>
      <c r="L337" s="34">
        <v>10.71766</v>
      </c>
      <c r="M337" s="28">
        <v>671.05</v>
      </c>
      <c r="N337" s="34">
        <v>6.7937999999999998E-2</v>
      </c>
      <c r="O337" s="31" t="s">
        <v>63</v>
      </c>
      <c r="P337" s="31" t="s">
        <v>3315</v>
      </c>
      <c r="Q337" s="31" t="s">
        <v>614</v>
      </c>
      <c r="R337" s="31" t="s">
        <v>2255</v>
      </c>
      <c r="S337" s="27" t="s">
        <v>95</v>
      </c>
    </row>
    <row r="338" spans="1:19" x14ac:dyDescent="0.35">
      <c r="A338" s="41" t="s">
        <v>3605</v>
      </c>
      <c r="B338" s="20" t="s">
        <v>3606</v>
      </c>
      <c r="C338" s="20" t="s">
        <v>93</v>
      </c>
      <c r="D338" s="20" t="s">
        <v>3604</v>
      </c>
      <c r="E338" s="21">
        <v>2000000</v>
      </c>
      <c r="F338" s="20" t="s">
        <v>23</v>
      </c>
      <c r="G338" s="22">
        <v>69.8994</v>
      </c>
      <c r="H338" s="21">
        <v>1020168.57</v>
      </c>
      <c r="I338" s="22">
        <v>0</v>
      </c>
      <c r="J338" s="23">
        <v>49283</v>
      </c>
      <c r="K338" s="45">
        <v>8.9341100000000004</v>
      </c>
      <c r="L338" s="45">
        <v>8.6975099999999994</v>
      </c>
      <c r="M338" s="21">
        <v>525.21</v>
      </c>
      <c r="N338" s="45">
        <v>2.0951309999999999</v>
      </c>
      <c r="O338" s="24" t="s">
        <v>63</v>
      </c>
      <c r="P338" s="24" t="s">
        <v>3315</v>
      </c>
      <c r="Q338" s="24" t="s">
        <v>614</v>
      </c>
      <c r="R338" s="24" t="s">
        <v>2255</v>
      </c>
      <c r="S338" s="20" t="s">
        <v>63</v>
      </c>
    </row>
    <row r="339" spans="1:19" x14ac:dyDescent="0.35">
      <c r="A339" s="39" t="s">
        <v>5997</v>
      </c>
      <c r="B339" s="13" t="s">
        <v>5998</v>
      </c>
      <c r="C339" s="13" t="s">
        <v>614</v>
      </c>
      <c r="D339" s="13" t="s">
        <v>5999</v>
      </c>
      <c r="E339" s="14">
        <v>1200000</v>
      </c>
      <c r="F339" s="13" t="s">
        <v>33</v>
      </c>
      <c r="G339" s="15">
        <v>100.74527999999999</v>
      </c>
      <c r="H339" s="14">
        <v>1055161.5593926816</v>
      </c>
      <c r="I339" s="15">
        <v>9.1709999999999994</v>
      </c>
      <c r="J339" s="16">
        <v>50522</v>
      </c>
      <c r="K339" s="17">
        <v>9.2492263367483923E-2</v>
      </c>
      <c r="L339" s="17">
        <v>9.2492263367483923E-2</v>
      </c>
      <c r="M339" s="14">
        <v>725.5672705401538</v>
      </c>
      <c r="N339" s="15">
        <v>-0.1807129993594892</v>
      </c>
      <c r="O339" s="17" t="s">
        <v>95</v>
      </c>
      <c r="P339" s="17" t="s">
        <v>4270</v>
      </c>
      <c r="Q339" s="17" t="s">
        <v>481</v>
      </c>
      <c r="R339" s="17" t="s">
        <v>4271</v>
      </c>
      <c r="S339" s="15" t="s">
        <v>95</v>
      </c>
    </row>
    <row r="340" spans="1:19" x14ac:dyDescent="0.35">
      <c r="A340" s="38" t="s">
        <v>3607</v>
      </c>
      <c r="B340" s="6" t="s">
        <v>3608</v>
      </c>
      <c r="C340" s="6" t="s">
        <v>93</v>
      </c>
      <c r="D340" s="6" t="s">
        <v>3609</v>
      </c>
      <c r="E340" s="7">
        <v>1250000</v>
      </c>
      <c r="F340" s="6" t="s">
        <v>33</v>
      </c>
      <c r="G340" s="8">
        <v>100.05134</v>
      </c>
      <c r="H340" s="7">
        <v>1071307.23</v>
      </c>
      <c r="I340" s="8">
        <v>9.0890000000000004</v>
      </c>
      <c r="J340" s="9">
        <v>47232</v>
      </c>
      <c r="K340" s="44">
        <v>8.9560700000000004</v>
      </c>
      <c r="L340" s="44">
        <v>10.96773</v>
      </c>
      <c r="M340" s="7">
        <v>669.13</v>
      </c>
      <c r="N340" s="44">
        <v>4.1741E-2</v>
      </c>
      <c r="O340" s="10" t="s">
        <v>52</v>
      </c>
      <c r="P340" s="10" t="s">
        <v>3315</v>
      </c>
      <c r="Q340" s="10" t="s">
        <v>614</v>
      </c>
      <c r="R340" s="10" t="s">
        <v>90</v>
      </c>
      <c r="S340" s="6" t="s">
        <v>52</v>
      </c>
    </row>
    <row r="341" spans="1:19" x14ac:dyDescent="0.35">
      <c r="A341" s="39" t="s">
        <v>3610</v>
      </c>
      <c r="B341" s="13" t="s">
        <v>3611</v>
      </c>
      <c r="C341" s="13" t="s">
        <v>93</v>
      </c>
      <c r="D341" s="13" t="s">
        <v>3612</v>
      </c>
      <c r="E341" s="14">
        <v>500000</v>
      </c>
      <c r="F341" s="13" t="s">
        <v>33</v>
      </c>
      <c r="G341" s="15">
        <v>100.26112000000001</v>
      </c>
      <c r="H341" s="14">
        <v>429421.38</v>
      </c>
      <c r="I341" s="15">
        <v>5.3360000000000003</v>
      </c>
      <c r="J341" s="16">
        <v>46969</v>
      </c>
      <c r="K341" s="36">
        <v>5.0454400000000001</v>
      </c>
      <c r="L341" s="36">
        <v>6.7827799999999998</v>
      </c>
      <c r="M341" s="14">
        <v>257.19</v>
      </c>
      <c r="N341" s="36">
        <v>0.20996000000000001</v>
      </c>
      <c r="O341" s="17" t="s">
        <v>720</v>
      </c>
      <c r="P341" s="17" t="s">
        <v>3315</v>
      </c>
      <c r="Q341" s="17" t="s">
        <v>614</v>
      </c>
      <c r="R341" s="17" t="s">
        <v>90</v>
      </c>
      <c r="S341" s="13" t="s">
        <v>720</v>
      </c>
    </row>
    <row r="342" spans="1:19" x14ac:dyDescent="0.35">
      <c r="A342" s="41" t="s">
        <v>453</v>
      </c>
      <c r="B342" s="20" t="s">
        <v>454</v>
      </c>
      <c r="C342" s="20" t="s">
        <v>107</v>
      </c>
      <c r="D342" s="20" t="s">
        <v>455</v>
      </c>
      <c r="E342" s="21">
        <v>8001152.29</v>
      </c>
      <c r="F342" s="20" t="s">
        <v>23</v>
      </c>
      <c r="G342" s="22">
        <v>100.28100000000001</v>
      </c>
      <c r="H342" s="21">
        <v>5855172.4215966035</v>
      </c>
      <c r="I342" s="22">
        <v>7.2974100000000002</v>
      </c>
      <c r="J342" s="23">
        <v>47057</v>
      </c>
      <c r="K342" s="24">
        <v>7.3043175531314564E-2</v>
      </c>
      <c r="L342" s="24">
        <v>7.3043175531314564E-2</v>
      </c>
      <c r="M342" s="25">
        <v>252.76482127178531</v>
      </c>
      <c r="N342" s="26">
        <v>0.25</v>
      </c>
      <c r="O342" s="24" t="s">
        <v>115</v>
      </c>
      <c r="P342" s="24" t="s">
        <v>45</v>
      </c>
      <c r="Q342" s="24" t="s">
        <v>456</v>
      </c>
      <c r="R342" s="24" t="s">
        <v>27</v>
      </c>
      <c r="S342" s="24" t="s">
        <v>24</v>
      </c>
    </row>
    <row r="343" spans="1:19" x14ac:dyDescent="0.35">
      <c r="A343" s="40" t="s">
        <v>4486</v>
      </c>
      <c r="B343" s="27" t="s">
        <v>458</v>
      </c>
      <c r="C343" s="27" t="s">
        <v>4219</v>
      </c>
      <c r="D343" s="27" t="s">
        <v>4487</v>
      </c>
      <c r="E343" s="28">
        <v>183000</v>
      </c>
      <c r="F343" s="27" t="s">
        <v>33</v>
      </c>
      <c r="G343" s="29">
        <v>98.417000000000002</v>
      </c>
      <c r="H343" s="28">
        <v>155196.2671188786</v>
      </c>
      <c r="I343" s="29">
        <v>4.75</v>
      </c>
      <c r="J343" s="30">
        <v>47087</v>
      </c>
      <c r="K343" s="31">
        <v>5.2615671888682408E-2</v>
      </c>
      <c r="L343" s="31">
        <v>5.2615671888682408E-2</v>
      </c>
      <c r="M343" s="28">
        <v>318.8282012070851</v>
      </c>
      <c r="N343" s="29">
        <v>3.0189366699991869</v>
      </c>
      <c r="O343" s="31" t="s">
        <v>24</v>
      </c>
      <c r="P343" s="31" t="s">
        <v>4216</v>
      </c>
      <c r="Q343" s="31" t="s">
        <v>2610</v>
      </c>
      <c r="R343" s="31" t="s">
        <v>47</v>
      </c>
      <c r="S343" s="29" t="s">
        <v>24</v>
      </c>
    </row>
    <row r="344" spans="1:19" x14ac:dyDescent="0.35">
      <c r="A344" s="38" t="s">
        <v>457</v>
      </c>
      <c r="B344" s="6" t="s">
        <v>458</v>
      </c>
      <c r="C344" s="6" t="s">
        <v>145</v>
      </c>
      <c r="D344" s="6" t="s">
        <v>459</v>
      </c>
      <c r="E344" s="7">
        <v>1000000</v>
      </c>
      <c r="F344" s="6" t="s">
        <v>33</v>
      </c>
      <c r="G344" s="8">
        <v>98.170342000000005</v>
      </c>
      <c r="H344" s="7">
        <v>844323.74878704967</v>
      </c>
      <c r="I344" s="8">
        <v>4.75</v>
      </c>
      <c r="J344" s="9">
        <v>47087</v>
      </c>
      <c r="K344" s="10">
        <v>5.3415568735672547E-2</v>
      </c>
      <c r="L344" s="10">
        <v>5.3415568735672547E-2</v>
      </c>
      <c r="M344" s="11">
        <v>322.34392416240752</v>
      </c>
      <c r="N344" s="12">
        <v>2.717302482982161</v>
      </c>
      <c r="O344" s="10" t="s">
        <v>24</v>
      </c>
      <c r="P344" s="10" t="s">
        <v>45</v>
      </c>
      <c r="Q344" s="10" t="s">
        <v>165</v>
      </c>
      <c r="R344" s="10" t="s">
        <v>47</v>
      </c>
      <c r="S344" s="10" t="s">
        <v>24</v>
      </c>
    </row>
    <row r="345" spans="1:19" x14ac:dyDescent="0.35">
      <c r="A345" s="39" t="s">
        <v>457</v>
      </c>
      <c r="B345" s="13" t="s">
        <v>460</v>
      </c>
      <c r="C345" s="13" t="s">
        <v>145</v>
      </c>
      <c r="D345" s="13" t="s">
        <v>461</v>
      </c>
      <c r="E345" s="14">
        <v>750000</v>
      </c>
      <c r="F345" s="13" t="s">
        <v>33</v>
      </c>
      <c r="G345" s="15">
        <v>89.214445999999995</v>
      </c>
      <c r="H345" s="14">
        <v>576776.01376710332</v>
      </c>
      <c r="I345" s="15">
        <v>6.75</v>
      </c>
      <c r="J345" s="16">
        <v>47452</v>
      </c>
      <c r="K345" s="17">
        <v>9.8147864175472499E-2</v>
      </c>
      <c r="L345" s="17">
        <v>9.8147864175472499E-2</v>
      </c>
      <c r="M345" s="18">
        <v>751.67770960486666</v>
      </c>
      <c r="N345" s="19">
        <v>3.7680446123771771</v>
      </c>
      <c r="O345" s="17" t="s">
        <v>28</v>
      </c>
      <c r="P345" s="17" t="s">
        <v>53</v>
      </c>
      <c r="Q345" s="17" t="s">
        <v>462</v>
      </c>
      <c r="R345" s="17" t="s">
        <v>47</v>
      </c>
      <c r="S345" s="17" t="s">
        <v>28</v>
      </c>
    </row>
    <row r="346" spans="1:19" x14ac:dyDescent="0.35">
      <c r="A346" s="38" t="s">
        <v>5396</v>
      </c>
      <c r="B346" s="6" t="s">
        <v>5397</v>
      </c>
      <c r="C346" s="6" t="s">
        <v>4245</v>
      </c>
      <c r="D346" s="6" t="s">
        <v>5165</v>
      </c>
      <c r="E346" s="7">
        <v>159768.43638244882</v>
      </c>
      <c r="F346" s="6" t="s">
        <v>33</v>
      </c>
      <c r="G346" s="8">
        <v>132.13</v>
      </c>
      <c r="H346" s="7">
        <v>211797.74795793436</v>
      </c>
      <c r="I346" s="8">
        <v>1.875</v>
      </c>
      <c r="J346" s="9">
        <v>46483</v>
      </c>
      <c r="K346" s="10">
        <v>-0.14256833126375049</v>
      </c>
      <c r="L346" s="10">
        <v>-0.14256833126375049</v>
      </c>
      <c r="M346" s="7">
        <v>250</v>
      </c>
      <c r="N346" s="8">
        <v>0.76870935451042532</v>
      </c>
      <c r="O346" s="10"/>
      <c r="P346" s="10"/>
      <c r="Q346" s="10" t="s">
        <v>2729</v>
      </c>
      <c r="R346" s="10" t="s">
        <v>65</v>
      </c>
      <c r="S346" s="8" t="s">
        <v>34</v>
      </c>
    </row>
    <row r="347" spans="1:19" x14ac:dyDescent="0.35">
      <c r="A347" s="39" t="s">
        <v>5163</v>
      </c>
      <c r="B347" s="13" t="s">
        <v>5164</v>
      </c>
      <c r="C347" s="13" t="s">
        <v>4245</v>
      </c>
      <c r="D347" s="13" t="s">
        <v>5165</v>
      </c>
      <c r="E347" s="14">
        <v>58097.613229981391</v>
      </c>
      <c r="F347" s="13" t="s">
        <v>33</v>
      </c>
      <c r="G347" s="15">
        <v>259</v>
      </c>
      <c r="H347" s="14">
        <v>150647.35184130821</v>
      </c>
      <c r="I347" s="15">
        <v>0.75</v>
      </c>
      <c r="J347" s="16">
        <v>45874</v>
      </c>
      <c r="K347" s="17">
        <v>-0.40236003097171591</v>
      </c>
      <c r="L347" s="17">
        <v>-0.40236003097171591</v>
      </c>
      <c r="M347" s="14">
        <v>300</v>
      </c>
      <c r="N347" s="15">
        <v>1.3329512430934227E-4</v>
      </c>
      <c r="O347" s="17"/>
      <c r="P347" s="17"/>
      <c r="Q347" s="17" t="s">
        <v>2729</v>
      </c>
      <c r="R347" s="17" t="s">
        <v>65</v>
      </c>
      <c r="S347" s="15" t="s">
        <v>34</v>
      </c>
    </row>
    <row r="348" spans="1:19" x14ac:dyDescent="0.35">
      <c r="A348" s="38" t="s">
        <v>5630</v>
      </c>
      <c r="B348" s="6" t="s">
        <v>2678</v>
      </c>
      <c r="C348" s="6" t="s">
        <v>4219</v>
      </c>
      <c r="D348" s="6" t="s">
        <v>4520</v>
      </c>
      <c r="E348" s="7">
        <v>1446000</v>
      </c>
      <c r="F348" s="6" t="s">
        <v>33</v>
      </c>
      <c r="G348" s="8">
        <v>100.83499999999999</v>
      </c>
      <c r="H348" s="7">
        <v>1251400.7895576188</v>
      </c>
      <c r="I348" s="8">
        <v>5.25</v>
      </c>
      <c r="J348" s="9">
        <v>48410</v>
      </c>
      <c r="K348" s="10">
        <v>5.1042139559940365E-2</v>
      </c>
      <c r="L348" s="10">
        <v>5.1042139559940365E-2</v>
      </c>
      <c r="M348" s="7">
        <v>274.3549527692864</v>
      </c>
      <c r="N348" s="8">
        <v>5.6618566442783491</v>
      </c>
      <c r="O348" s="10"/>
      <c r="P348" s="10" t="s">
        <v>4216</v>
      </c>
      <c r="Q348" s="10" t="s">
        <v>2417</v>
      </c>
      <c r="R348" s="10" t="s">
        <v>27</v>
      </c>
      <c r="S348" s="8" t="s">
        <v>95</v>
      </c>
    </row>
    <row r="349" spans="1:19" x14ac:dyDescent="0.35">
      <c r="A349" s="39" t="s">
        <v>5516</v>
      </c>
      <c r="B349" s="13" t="s">
        <v>5517</v>
      </c>
      <c r="C349" s="13" t="s">
        <v>4219</v>
      </c>
      <c r="D349" s="13" t="s">
        <v>4520</v>
      </c>
      <c r="E349" s="14">
        <v>200000</v>
      </c>
      <c r="F349" s="13" t="s">
        <v>23</v>
      </c>
      <c r="G349" s="15">
        <v>103.875</v>
      </c>
      <c r="H349" s="14">
        <v>151283.45166575641</v>
      </c>
      <c r="I349" s="15">
        <v>10</v>
      </c>
      <c r="J349" s="16">
        <v>48775</v>
      </c>
      <c r="K349" s="17">
        <v>9.013798849763352E-2</v>
      </c>
      <c r="L349" s="17">
        <v>9.013798849763352E-2</v>
      </c>
      <c r="M349" s="14">
        <v>568.73186112857672</v>
      </c>
      <c r="N349" s="15">
        <v>3.7380797382993518</v>
      </c>
      <c r="O349" s="17" t="s">
        <v>115</v>
      </c>
      <c r="P349" s="17" t="s">
        <v>4216</v>
      </c>
      <c r="Q349" s="17" t="s">
        <v>2417</v>
      </c>
      <c r="R349" s="17" t="s">
        <v>27</v>
      </c>
      <c r="S349" s="15" t="s">
        <v>28</v>
      </c>
    </row>
    <row r="350" spans="1:19" x14ac:dyDescent="0.35">
      <c r="A350" s="38" t="s">
        <v>5502</v>
      </c>
      <c r="B350" s="6"/>
      <c r="C350" s="6" t="s">
        <v>4225</v>
      </c>
      <c r="D350" s="6" t="s">
        <v>5503</v>
      </c>
      <c r="E350" s="7">
        <v>612505.93999999994</v>
      </c>
      <c r="F350" s="6" t="s">
        <v>23</v>
      </c>
      <c r="G350" s="8">
        <v>100</v>
      </c>
      <c r="H350" s="7">
        <v>446026.5355907518</v>
      </c>
      <c r="I350" s="8">
        <v>7.5880999999999998</v>
      </c>
      <c r="J350" s="9">
        <v>47651</v>
      </c>
      <c r="K350" s="10">
        <v>6.6188429474248869E-2</v>
      </c>
      <c r="L350" s="10">
        <v>6.6188429474248869E-2</v>
      </c>
      <c r="M350" s="7">
        <v>325.00000000059481</v>
      </c>
      <c r="N350" s="8">
        <v>0</v>
      </c>
      <c r="O350" s="10" t="s">
        <v>24</v>
      </c>
      <c r="P350" s="10" t="s">
        <v>4216</v>
      </c>
      <c r="Q350" s="10" t="s">
        <v>2563</v>
      </c>
      <c r="R350" s="10" t="s">
        <v>27</v>
      </c>
      <c r="S350" s="8" t="s">
        <v>24</v>
      </c>
    </row>
    <row r="351" spans="1:19" x14ac:dyDescent="0.35">
      <c r="A351" s="40" t="s">
        <v>5961</v>
      </c>
      <c r="B351" s="27"/>
      <c r="C351" s="27" t="s">
        <v>4225</v>
      </c>
      <c r="D351" s="27" t="s">
        <v>5503</v>
      </c>
      <c r="E351" s="28">
        <v>83904.92</v>
      </c>
      <c r="F351" s="27" t="s">
        <v>23</v>
      </c>
      <c r="G351" s="29">
        <v>100</v>
      </c>
      <c r="H351" s="28">
        <v>61099.523029310025</v>
      </c>
      <c r="I351" s="29">
        <v>7.5880999999999998</v>
      </c>
      <c r="J351" s="30">
        <v>47651</v>
      </c>
      <c r="K351" s="31">
        <v>6.6188429474248869E-2</v>
      </c>
      <c r="L351" s="31">
        <v>6.6188429474248869E-2</v>
      </c>
      <c r="M351" s="28">
        <v>325.00000000059481</v>
      </c>
      <c r="N351" s="29">
        <v>0</v>
      </c>
      <c r="O351" s="31" t="s">
        <v>24</v>
      </c>
      <c r="P351" s="31" t="s">
        <v>4216</v>
      </c>
      <c r="Q351" s="31" t="s">
        <v>2563</v>
      </c>
      <c r="R351" s="31" t="s">
        <v>27</v>
      </c>
      <c r="S351" s="29" t="s">
        <v>24</v>
      </c>
    </row>
    <row r="352" spans="1:19" x14ac:dyDescent="0.35">
      <c r="A352" s="38" t="s">
        <v>463</v>
      </c>
      <c r="B352" s="6" t="s">
        <v>464</v>
      </c>
      <c r="C352" s="6" t="s">
        <v>21</v>
      </c>
      <c r="D352" s="6" t="s">
        <v>463</v>
      </c>
      <c r="E352" s="7">
        <v>480000</v>
      </c>
      <c r="F352" s="6" t="s">
        <v>23</v>
      </c>
      <c r="G352" s="8">
        <v>100.94499999999999</v>
      </c>
      <c r="H352" s="7">
        <v>358876.199511074</v>
      </c>
      <c r="I352" s="8">
        <v>7.25</v>
      </c>
      <c r="J352" s="9">
        <v>47406</v>
      </c>
      <c r="K352" s="10">
        <v>6.9872108583567627E-2</v>
      </c>
      <c r="L352" s="10">
        <v>6.7907377994751883E-2</v>
      </c>
      <c r="M352" s="11">
        <v>253.45670212453402</v>
      </c>
      <c r="N352" s="12">
        <v>2.137166226643612</v>
      </c>
      <c r="O352" s="10" t="s">
        <v>115</v>
      </c>
      <c r="P352" s="10" t="s">
        <v>53</v>
      </c>
      <c r="Q352" s="10" t="s">
        <v>462</v>
      </c>
      <c r="R352" s="10" t="s">
        <v>27</v>
      </c>
      <c r="S352" s="10" t="s">
        <v>115</v>
      </c>
    </row>
    <row r="353" spans="1:19" x14ac:dyDescent="0.35">
      <c r="A353" s="39" t="s">
        <v>465</v>
      </c>
      <c r="B353" s="13" t="s">
        <v>466</v>
      </c>
      <c r="C353" s="13" t="s">
        <v>21</v>
      </c>
      <c r="D353" s="13" t="s">
        <v>463</v>
      </c>
      <c r="E353" s="14">
        <v>3515000</v>
      </c>
      <c r="F353" s="13" t="s">
        <v>23</v>
      </c>
      <c r="G353" s="15">
        <v>101.378</v>
      </c>
      <c r="H353" s="14">
        <v>2656494.5634327014</v>
      </c>
      <c r="I353" s="15">
        <v>7.5</v>
      </c>
      <c r="J353" s="16">
        <v>47922</v>
      </c>
      <c r="K353" s="17">
        <v>7.1978641106450691E-2</v>
      </c>
      <c r="L353" s="17">
        <v>7.0661753062376764E-2</v>
      </c>
      <c r="M353" s="18">
        <v>286.56935554178898</v>
      </c>
      <c r="N353" s="19">
        <v>3.581877914073393</v>
      </c>
      <c r="O353" s="17" t="s">
        <v>115</v>
      </c>
      <c r="P353" s="17" t="s">
        <v>53</v>
      </c>
      <c r="Q353" s="17" t="s">
        <v>462</v>
      </c>
      <c r="R353" s="17" t="s">
        <v>27</v>
      </c>
      <c r="S353" s="17" t="s">
        <v>115</v>
      </c>
    </row>
    <row r="354" spans="1:19" x14ac:dyDescent="0.35">
      <c r="A354" s="41" t="s">
        <v>5270</v>
      </c>
      <c r="B354" s="20" t="s">
        <v>5271</v>
      </c>
      <c r="C354" s="20" t="s">
        <v>4245</v>
      </c>
      <c r="D354" s="20" t="s">
        <v>5272</v>
      </c>
      <c r="E354" s="21">
        <v>43573.209922486043</v>
      </c>
      <c r="F354" s="20" t="s">
        <v>33</v>
      </c>
      <c r="G354" s="22">
        <v>106.5</v>
      </c>
      <c r="H354" s="21">
        <v>46457.851661343528</v>
      </c>
      <c r="I354" s="22">
        <v>2</v>
      </c>
      <c r="J354" s="23">
        <v>47095</v>
      </c>
      <c r="K354" s="24">
        <v>2.6000320039138991E-3</v>
      </c>
      <c r="L354" s="24">
        <v>2.6000320039138991E-3</v>
      </c>
      <c r="M354" s="21">
        <v>150</v>
      </c>
      <c r="N354" s="22">
        <v>2.5206734510712252</v>
      </c>
      <c r="O354" s="24"/>
      <c r="P354" s="24"/>
      <c r="Q354" s="24" t="s">
        <v>2509</v>
      </c>
      <c r="R354" s="24" t="s">
        <v>437</v>
      </c>
      <c r="S354" s="22" t="s">
        <v>95</v>
      </c>
    </row>
    <row r="355" spans="1:19" x14ac:dyDescent="0.35">
      <c r="A355" s="39" t="s">
        <v>4980</v>
      </c>
      <c r="B355" s="13" t="s">
        <v>4981</v>
      </c>
      <c r="C355" s="13" t="s">
        <v>614</v>
      </c>
      <c r="D355" s="13" t="s">
        <v>4982</v>
      </c>
      <c r="E355" s="14">
        <v>1000000</v>
      </c>
      <c r="F355" s="13" t="s">
        <v>33</v>
      </c>
      <c r="G355" s="15">
        <v>100.3172</v>
      </c>
      <c r="H355" s="14">
        <v>876268.75218156446</v>
      </c>
      <c r="I355" s="15">
        <v>8.4390000000000001</v>
      </c>
      <c r="J355" s="16">
        <v>49233</v>
      </c>
      <c r="K355" s="17">
        <v>8.3899394840563885E-2</v>
      </c>
      <c r="L355" s="17">
        <v>8.3899394840563885E-2</v>
      </c>
      <c r="M355" s="14">
        <v>642.92072832117753</v>
      </c>
      <c r="N355" s="15">
        <v>-0.1556841944847526</v>
      </c>
      <c r="O355" s="17" t="s">
        <v>95</v>
      </c>
      <c r="P355" s="17" t="s">
        <v>4270</v>
      </c>
      <c r="Q355" s="17" t="s">
        <v>481</v>
      </c>
      <c r="R355" s="17" t="s">
        <v>4271</v>
      </c>
      <c r="S355" s="15" t="s">
        <v>95</v>
      </c>
    </row>
    <row r="356" spans="1:19" x14ac:dyDescent="0.35">
      <c r="A356" s="41" t="s">
        <v>4741</v>
      </c>
      <c r="B356" s="20" t="s">
        <v>4742</v>
      </c>
      <c r="C356" s="20" t="s">
        <v>614</v>
      </c>
      <c r="D356" s="20" t="s">
        <v>4743</v>
      </c>
      <c r="E356" s="21">
        <v>2000000</v>
      </c>
      <c r="F356" s="20" t="s">
        <v>33</v>
      </c>
      <c r="G356" s="22">
        <v>100.11555</v>
      </c>
      <c r="H356" s="21">
        <v>1722216.8470093249</v>
      </c>
      <c r="I356" s="22">
        <v>5.5750000000000002</v>
      </c>
      <c r="J356" s="23">
        <v>48563</v>
      </c>
      <c r="K356" s="24">
        <v>5.6799360279778915E-2</v>
      </c>
      <c r="L356" s="24">
        <v>5.6799360279778915E-2</v>
      </c>
      <c r="M356" s="21">
        <v>372.06674216577363</v>
      </c>
      <c r="N356" s="22">
        <v>0.11441918987863509</v>
      </c>
      <c r="O356" s="24" t="s">
        <v>44</v>
      </c>
      <c r="P356" s="24" t="s">
        <v>4270</v>
      </c>
      <c r="Q356" s="24" t="s">
        <v>481</v>
      </c>
      <c r="R356" s="24" t="s">
        <v>4271</v>
      </c>
      <c r="S356" s="22" t="s">
        <v>44</v>
      </c>
    </row>
    <row r="357" spans="1:19" x14ac:dyDescent="0.35">
      <c r="A357" s="40" t="s">
        <v>5319</v>
      </c>
      <c r="B357" s="27" t="s">
        <v>5320</v>
      </c>
      <c r="C357" s="27" t="s">
        <v>614</v>
      </c>
      <c r="D357" s="27" t="s">
        <v>4743</v>
      </c>
      <c r="E357" s="28">
        <v>568000</v>
      </c>
      <c r="F357" s="27" t="s">
        <v>33</v>
      </c>
      <c r="G357" s="29">
        <v>100.13784</v>
      </c>
      <c r="H357" s="28">
        <v>489733.90137483098</v>
      </c>
      <c r="I357" s="29">
        <v>8.2949999999999999</v>
      </c>
      <c r="J357" s="30">
        <v>48563</v>
      </c>
      <c r="K357" s="31">
        <v>8.414828480297766E-2</v>
      </c>
      <c r="L357" s="31">
        <v>8.414828480297766E-2</v>
      </c>
      <c r="M357" s="28">
        <v>662.02390558598267</v>
      </c>
      <c r="N357" s="29">
        <v>4.4117334065070193E-2</v>
      </c>
      <c r="O357" s="31" t="s">
        <v>95</v>
      </c>
      <c r="P357" s="31" t="s">
        <v>4270</v>
      </c>
      <c r="Q357" s="31" t="s">
        <v>481</v>
      </c>
      <c r="R357" s="31" t="s">
        <v>4271</v>
      </c>
      <c r="S357" s="29" t="s">
        <v>95</v>
      </c>
    </row>
    <row r="358" spans="1:19" x14ac:dyDescent="0.35">
      <c r="A358" s="38" t="s">
        <v>3613</v>
      </c>
      <c r="B358" s="6" t="s">
        <v>3614</v>
      </c>
      <c r="C358" s="6" t="s">
        <v>93</v>
      </c>
      <c r="D358" s="6" t="s">
        <v>3615</v>
      </c>
      <c r="E358" s="7">
        <v>1000000</v>
      </c>
      <c r="F358" s="6" t="s">
        <v>33</v>
      </c>
      <c r="G358" s="8">
        <v>99.743750000000006</v>
      </c>
      <c r="H358" s="7">
        <v>854410.95</v>
      </c>
      <c r="I358" s="8">
        <v>8.5790000000000006</v>
      </c>
      <c r="J358" s="9">
        <v>47878</v>
      </c>
      <c r="K358" s="44">
        <v>8.6546199999999995</v>
      </c>
      <c r="L358" s="44">
        <v>10.86392</v>
      </c>
      <c r="M358" s="7">
        <v>635.59</v>
      </c>
      <c r="N358" s="44">
        <v>3.3307000000000003E-2</v>
      </c>
      <c r="O358" s="10" t="s">
        <v>95</v>
      </c>
      <c r="P358" s="10" t="s">
        <v>3315</v>
      </c>
      <c r="Q358" s="10" t="s">
        <v>614</v>
      </c>
      <c r="R358" s="10" t="s">
        <v>90</v>
      </c>
      <c r="S358" s="6" t="s">
        <v>95</v>
      </c>
    </row>
    <row r="359" spans="1:19" x14ac:dyDescent="0.35">
      <c r="A359" s="39" t="s">
        <v>3616</v>
      </c>
      <c r="B359" s="13" t="s">
        <v>3617</v>
      </c>
      <c r="C359" s="13" t="s">
        <v>93</v>
      </c>
      <c r="D359" s="13" t="s">
        <v>3618</v>
      </c>
      <c r="E359" s="14">
        <v>1250000</v>
      </c>
      <c r="F359" s="13" t="s">
        <v>33</v>
      </c>
      <c r="G359" s="15">
        <v>100.26430000000001</v>
      </c>
      <c r="H359" s="14">
        <v>1073587.51</v>
      </c>
      <c r="I359" s="15">
        <v>8.3659999999999997</v>
      </c>
      <c r="J359" s="16">
        <v>47969</v>
      </c>
      <c r="K359" s="36">
        <v>8.3833400000000005</v>
      </c>
      <c r="L359" s="36">
        <v>9.8432200000000005</v>
      </c>
      <c r="M359" s="14">
        <v>558.12</v>
      </c>
      <c r="N359" s="36">
        <v>5.8881000000000003E-2</v>
      </c>
      <c r="O359" s="17" t="s">
        <v>95</v>
      </c>
      <c r="P359" s="17" t="s">
        <v>3315</v>
      </c>
      <c r="Q359" s="17" t="s">
        <v>614</v>
      </c>
      <c r="R359" s="17" t="s">
        <v>90</v>
      </c>
      <c r="S359" s="13" t="s">
        <v>95</v>
      </c>
    </row>
    <row r="360" spans="1:19" x14ac:dyDescent="0.35">
      <c r="A360" s="38" t="s">
        <v>3619</v>
      </c>
      <c r="B360" s="6" t="s">
        <v>3620</v>
      </c>
      <c r="C360" s="6" t="s">
        <v>93</v>
      </c>
      <c r="D360" s="6" t="s">
        <v>3621</v>
      </c>
      <c r="E360" s="7">
        <v>1200000</v>
      </c>
      <c r="F360" s="6" t="s">
        <v>33</v>
      </c>
      <c r="G360" s="8">
        <v>100.13784</v>
      </c>
      <c r="H360" s="7">
        <v>1029344.09</v>
      </c>
      <c r="I360" s="8">
        <v>8.2949999999999999</v>
      </c>
      <c r="J360" s="9">
        <v>47411</v>
      </c>
      <c r="K360" s="44">
        <v>8.4738500000000005</v>
      </c>
      <c r="L360" s="44">
        <v>10.259829999999999</v>
      </c>
      <c r="M360" s="7">
        <v>602.99</v>
      </c>
      <c r="N360" s="44">
        <v>0.21034</v>
      </c>
      <c r="O360" s="10" t="s">
        <v>95</v>
      </c>
      <c r="P360" s="10" t="s">
        <v>3315</v>
      </c>
      <c r="Q360" s="10" t="s">
        <v>614</v>
      </c>
      <c r="R360" s="10" t="s">
        <v>47</v>
      </c>
      <c r="S360" s="6" t="s">
        <v>95</v>
      </c>
    </row>
    <row r="361" spans="1:19" x14ac:dyDescent="0.35">
      <c r="A361" s="40" t="s">
        <v>467</v>
      </c>
      <c r="B361" s="27" t="s">
        <v>468</v>
      </c>
      <c r="C361" s="27" t="s">
        <v>93</v>
      </c>
      <c r="D361" s="27" t="s">
        <v>469</v>
      </c>
      <c r="E361" s="28">
        <v>3000000</v>
      </c>
      <c r="F361" s="27" t="s">
        <v>33</v>
      </c>
      <c r="G361" s="29">
        <v>100.39097</v>
      </c>
      <c r="H361" s="28">
        <v>2643549.7323658192</v>
      </c>
      <c r="I361" s="29">
        <v>5.8310000000000004</v>
      </c>
      <c r="J361" s="30">
        <v>50433</v>
      </c>
      <c r="K361" s="31">
        <v>5.2599849039189461E-2</v>
      </c>
      <c r="L361" s="31">
        <v>5.2599849039189461E-2</v>
      </c>
      <c r="M361" s="32">
        <v>317.76646692814421</v>
      </c>
      <c r="N361" s="33">
        <v>0.15294490864208199</v>
      </c>
      <c r="O361" s="31" t="s">
        <v>66</v>
      </c>
      <c r="P361" s="31" t="s">
        <v>25</v>
      </c>
      <c r="Q361" s="31" t="s">
        <v>96</v>
      </c>
      <c r="R361" s="31" t="s">
        <v>97</v>
      </c>
      <c r="S361" s="31" t="s">
        <v>66</v>
      </c>
    </row>
    <row r="362" spans="1:19" x14ac:dyDescent="0.35">
      <c r="A362" s="41" t="s">
        <v>470</v>
      </c>
      <c r="B362" s="20" t="s">
        <v>471</v>
      </c>
      <c r="C362" s="20" t="s">
        <v>93</v>
      </c>
      <c r="D362" s="20" t="s">
        <v>472</v>
      </c>
      <c r="E362" s="21">
        <v>1147000</v>
      </c>
      <c r="F362" s="20" t="s">
        <v>33</v>
      </c>
      <c r="G362" s="22">
        <v>100.18499</v>
      </c>
      <c r="H362" s="21">
        <v>993662.26350402355</v>
      </c>
      <c r="I362" s="22">
        <v>4.5519999999999996</v>
      </c>
      <c r="J362" s="23">
        <v>48045</v>
      </c>
      <c r="K362" s="24">
        <v>4.2721150229822147E-2</v>
      </c>
      <c r="L362" s="24">
        <v>4.2721150229822147E-2</v>
      </c>
      <c r="M362" s="25">
        <v>231.15011207054735</v>
      </c>
      <c r="N362" s="26">
        <v>6.4974853018595E-2</v>
      </c>
      <c r="O362" s="24" t="s">
        <v>63</v>
      </c>
      <c r="P362" s="24" t="s">
        <v>25</v>
      </c>
      <c r="Q362" s="24" t="s">
        <v>96</v>
      </c>
      <c r="R362" s="24" t="s">
        <v>97</v>
      </c>
      <c r="S362" s="24" t="s">
        <v>80</v>
      </c>
    </row>
    <row r="363" spans="1:19" x14ac:dyDescent="0.35">
      <c r="A363" s="39" t="s">
        <v>5134</v>
      </c>
      <c r="B363" s="13" t="s">
        <v>5135</v>
      </c>
      <c r="C363" s="13" t="s">
        <v>4219</v>
      </c>
      <c r="D363" s="13" t="s">
        <v>5136</v>
      </c>
      <c r="E363" s="14">
        <v>220000</v>
      </c>
      <c r="F363" s="13" t="s">
        <v>33</v>
      </c>
      <c r="G363" s="15">
        <v>100.678</v>
      </c>
      <c r="H363" s="14">
        <v>192230.50395169613</v>
      </c>
      <c r="I363" s="15">
        <v>3.875</v>
      </c>
      <c r="J363" s="16">
        <v>46827</v>
      </c>
      <c r="K363" s="17">
        <v>2.888630798367893E-2</v>
      </c>
      <c r="L363" s="17">
        <v>2.888630798367893E-2</v>
      </c>
      <c r="M363" s="14">
        <v>84.357807265925487</v>
      </c>
      <c r="N363" s="15">
        <v>0.67257504609704144</v>
      </c>
      <c r="O363" s="17" t="s">
        <v>95</v>
      </c>
      <c r="P363" s="17" t="s">
        <v>4577</v>
      </c>
      <c r="Q363" s="17" t="s">
        <v>2773</v>
      </c>
      <c r="R363" s="17" t="s">
        <v>27</v>
      </c>
      <c r="S363" s="15" t="s">
        <v>95</v>
      </c>
    </row>
    <row r="364" spans="1:19" x14ac:dyDescent="0.35">
      <c r="A364" s="38" t="s">
        <v>473</v>
      </c>
      <c r="B364" s="6" t="s">
        <v>474</v>
      </c>
      <c r="C364" s="6" t="s">
        <v>31</v>
      </c>
      <c r="D364" s="6" t="s">
        <v>475</v>
      </c>
      <c r="E364" s="7">
        <v>3080000</v>
      </c>
      <c r="F364" s="6" t="s">
        <v>23</v>
      </c>
      <c r="G364" s="8">
        <v>101.43</v>
      </c>
      <c r="H364" s="7">
        <v>2337430.0969338748</v>
      </c>
      <c r="I364" s="8">
        <v>7</v>
      </c>
      <c r="J364" s="9">
        <v>56872</v>
      </c>
      <c r="K364" s="10">
        <v>6.5179498560007598E-2</v>
      </c>
      <c r="L364" s="10">
        <v>6.8004816549655178E-2</v>
      </c>
      <c r="M364" s="11">
        <v>252.25393197361245</v>
      </c>
      <c r="N364" s="12">
        <v>7.3297871931604188</v>
      </c>
      <c r="O364" s="10" t="s">
        <v>34</v>
      </c>
      <c r="P364" s="10" t="s">
        <v>35</v>
      </c>
      <c r="Q364" s="10" t="s">
        <v>476</v>
      </c>
      <c r="R364" s="10" t="s">
        <v>477</v>
      </c>
      <c r="S364" s="10" t="s">
        <v>34</v>
      </c>
    </row>
    <row r="365" spans="1:19" x14ac:dyDescent="0.35">
      <c r="A365" s="39" t="s">
        <v>473</v>
      </c>
      <c r="B365" s="13" t="s">
        <v>478</v>
      </c>
      <c r="C365" s="13" t="s">
        <v>31</v>
      </c>
      <c r="D365" s="13" t="s">
        <v>475</v>
      </c>
      <c r="E365" s="14">
        <v>2370000</v>
      </c>
      <c r="F365" s="13" t="s">
        <v>23</v>
      </c>
      <c r="G365" s="15">
        <v>102.501</v>
      </c>
      <c r="H365" s="14">
        <v>1816337.0306855924</v>
      </c>
      <c r="I365" s="15">
        <v>6.875</v>
      </c>
      <c r="J365" s="16">
        <v>56872</v>
      </c>
      <c r="K365" s="17">
        <v>6.2192363974415972E-2</v>
      </c>
      <c r="L365" s="17">
        <v>6.2998013057430136E-2</v>
      </c>
      <c r="M365" s="18">
        <v>240.61609307656133</v>
      </c>
      <c r="N365" s="19">
        <v>4.3641893318410032</v>
      </c>
      <c r="O365" s="17" t="s">
        <v>34</v>
      </c>
      <c r="P365" s="17" t="s">
        <v>35</v>
      </c>
      <c r="Q365" s="17" t="s">
        <v>476</v>
      </c>
      <c r="R365" s="17" t="s">
        <v>477</v>
      </c>
      <c r="S365" s="17" t="s">
        <v>34</v>
      </c>
    </row>
    <row r="366" spans="1:19" x14ac:dyDescent="0.35">
      <c r="A366" s="38" t="s">
        <v>479</v>
      </c>
      <c r="B366" s="6" t="s">
        <v>480</v>
      </c>
      <c r="C366" s="6" t="s">
        <v>481</v>
      </c>
      <c r="D366" s="6" t="s">
        <v>482</v>
      </c>
      <c r="E366" s="7">
        <v>5924000</v>
      </c>
      <c r="F366" s="6" t="s">
        <v>23</v>
      </c>
      <c r="G366" s="8">
        <v>100.24957000000001</v>
      </c>
      <c r="H366" s="7">
        <v>4147693.9932817677</v>
      </c>
      <c r="I366" s="8">
        <v>4.9400000000000004</v>
      </c>
      <c r="J366" s="9">
        <v>54387</v>
      </c>
      <c r="K366" s="10">
        <v>4.8752487332501371E-2</v>
      </c>
      <c r="L366" s="10">
        <v>4.8752487332501371E-2</v>
      </c>
      <c r="M366" s="11">
        <v>112.1261660430564</v>
      </c>
      <c r="N366" s="12">
        <v>2.6787646114670989</v>
      </c>
      <c r="O366" s="10" t="s">
        <v>44</v>
      </c>
      <c r="P366" s="10" t="s">
        <v>53</v>
      </c>
      <c r="Q366" s="10" t="s">
        <v>46</v>
      </c>
      <c r="R366" s="10" t="s">
        <v>27</v>
      </c>
      <c r="S366" s="10" t="s">
        <v>44</v>
      </c>
    </row>
    <row r="367" spans="1:19" x14ac:dyDescent="0.35">
      <c r="A367" s="39" t="s">
        <v>4236</v>
      </c>
      <c r="B367" s="13" t="s">
        <v>4237</v>
      </c>
      <c r="C367" s="13" t="s">
        <v>4219</v>
      </c>
      <c r="D367" s="13" t="s">
        <v>4238</v>
      </c>
      <c r="E367" s="14">
        <v>1564000</v>
      </c>
      <c r="F367" s="13" t="s">
        <v>43</v>
      </c>
      <c r="G367" s="15">
        <v>94.403000000000006</v>
      </c>
      <c r="H367" s="14">
        <v>1507796.4816438355</v>
      </c>
      <c r="I367" s="15">
        <v>8.125</v>
      </c>
      <c r="J367" s="16">
        <v>47617</v>
      </c>
      <c r="K367" s="17">
        <v>9.5800631878765488E-2</v>
      </c>
      <c r="L367" s="17">
        <v>9.5800631878765488E-2</v>
      </c>
      <c r="M367" s="14">
        <v>616.42755154541339</v>
      </c>
      <c r="N367" s="15">
        <v>3.650691080368075</v>
      </c>
      <c r="O367" s="17" t="s">
        <v>115</v>
      </c>
      <c r="P367" s="17" t="s">
        <v>4216</v>
      </c>
      <c r="Q367" s="17" t="s">
        <v>4239</v>
      </c>
      <c r="R367" s="17" t="s">
        <v>47</v>
      </c>
      <c r="S367" s="15" t="s">
        <v>115</v>
      </c>
    </row>
    <row r="368" spans="1:19" x14ac:dyDescent="0.35">
      <c r="A368" s="38" t="s">
        <v>4236</v>
      </c>
      <c r="B368" s="6" t="s">
        <v>4237</v>
      </c>
      <c r="C368" s="6" t="s">
        <v>4219</v>
      </c>
      <c r="D368" s="6" t="s">
        <v>4238</v>
      </c>
      <c r="E368" s="7">
        <v>304000</v>
      </c>
      <c r="F368" s="6" t="s">
        <v>43</v>
      </c>
      <c r="G368" s="8">
        <v>94.403000000000006</v>
      </c>
      <c r="H368" s="7">
        <v>293075.53095890413</v>
      </c>
      <c r="I368" s="8">
        <v>8.125</v>
      </c>
      <c r="J368" s="9">
        <v>47617</v>
      </c>
      <c r="K368" s="10">
        <v>9.5800631878765488E-2</v>
      </c>
      <c r="L368" s="10">
        <v>9.5800631878765488E-2</v>
      </c>
      <c r="M368" s="7">
        <v>616.42755154541339</v>
      </c>
      <c r="N368" s="8">
        <v>3.6506910803680745</v>
      </c>
      <c r="O368" s="10" t="s">
        <v>115</v>
      </c>
      <c r="P368" s="10" t="s">
        <v>4216</v>
      </c>
      <c r="Q368" s="10" t="s">
        <v>4239</v>
      </c>
      <c r="R368" s="10" t="s">
        <v>47</v>
      </c>
      <c r="S368" s="8" t="s">
        <v>115</v>
      </c>
    </row>
    <row r="369" spans="1:19" x14ac:dyDescent="0.35">
      <c r="A369" s="39" t="s">
        <v>4337</v>
      </c>
      <c r="B369" s="13" t="s">
        <v>4338</v>
      </c>
      <c r="C369" s="13" t="s">
        <v>4225</v>
      </c>
      <c r="D369" s="13" t="s">
        <v>4339</v>
      </c>
      <c r="E369" s="14">
        <v>1700000</v>
      </c>
      <c r="F369" s="13" t="s">
        <v>33</v>
      </c>
      <c r="G369" s="15">
        <v>100.2555</v>
      </c>
      <c r="H369" s="14">
        <v>1474416.8919296414</v>
      </c>
      <c r="I369" s="15">
        <v>5.0209999999999999</v>
      </c>
      <c r="J369" s="16">
        <v>48122</v>
      </c>
      <c r="K369" s="17">
        <v>5.2687687511433136E-2</v>
      </c>
      <c r="L369" s="17">
        <v>5.2687687511433136E-2</v>
      </c>
      <c r="M369" s="14">
        <v>295.49674978438941</v>
      </c>
      <c r="N369" s="15">
        <v>0</v>
      </c>
      <c r="O369" s="17" t="s">
        <v>95</v>
      </c>
      <c r="P369" s="17" t="s">
        <v>4216</v>
      </c>
      <c r="Q369" s="17" t="s">
        <v>2610</v>
      </c>
      <c r="R369" s="17" t="s">
        <v>47</v>
      </c>
      <c r="S369" s="15" t="s">
        <v>95</v>
      </c>
    </row>
    <row r="370" spans="1:19" x14ac:dyDescent="0.35">
      <c r="A370" s="38" t="s">
        <v>4578</v>
      </c>
      <c r="B370" s="6" t="s">
        <v>4579</v>
      </c>
      <c r="C370" s="6" t="s">
        <v>4225</v>
      </c>
      <c r="D370" s="6" t="s">
        <v>4580</v>
      </c>
      <c r="E370" s="7">
        <v>496250</v>
      </c>
      <c r="F370" s="6" t="s">
        <v>23</v>
      </c>
      <c r="G370" s="8">
        <v>100.5775</v>
      </c>
      <c r="H370" s="7">
        <v>367357.05643546331</v>
      </c>
      <c r="I370" s="8">
        <v>7.0678000000000001</v>
      </c>
      <c r="J370" s="9">
        <v>48122</v>
      </c>
      <c r="K370" s="10">
        <v>6.0660047294099011E-2</v>
      </c>
      <c r="L370" s="10">
        <v>6.0660047294099011E-2</v>
      </c>
      <c r="M370" s="7">
        <v>263.45983899927171</v>
      </c>
      <c r="N370" s="8">
        <v>0</v>
      </c>
      <c r="O370" s="10" t="s">
        <v>95</v>
      </c>
      <c r="P370" s="10" t="s">
        <v>4216</v>
      </c>
      <c r="Q370" s="10" t="s">
        <v>2610</v>
      </c>
      <c r="R370" s="10" t="s">
        <v>47</v>
      </c>
      <c r="S370" s="8" t="s">
        <v>95</v>
      </c>
    </row>
    <row r="371" spans="1:19" x14ac:dyDescent="0.35">
      <c r="A371" s="39" t="s">
        <v>5567</v>
      </c>
      <c r="B371" s="13"/>
      <c r="C371" s="13" t="s">
        <v>4225</v>
      </c>
      <c r="D371" s="13" t="s">
        <v>5568</v>
      </c>
      <c r="E371" s="14">
        <v>355430.28</v>
      </c>
      <c r="F371" s="13" t="s">
        <v>23</v>
      </c>
      <c r="G371" s="15">
        <v>100.8125</v>
      </c>
      <c r="H371" s="14">
        <v>263784.12483160384</v>
      </c>
      <c r="I371" s="15">
        <v>9.5599000000000007</v>
      </c>
      <c r="J371" s="16">
        <v>47898</v>
      </c>
      <c r="K371" s="17">
        <v>8.4598522736637843E-2</v>
      </c>
      <c r="L371" s="17">
        <v>8.4598522736637843E-2</v>
      </c>
      <c r="M371" s="14">
        <v>506.5168900337431</v>
      </c>
      <c r="N371" s="15">
        <v>0</v>
      </c>
      <c r="O371" s="17" t="s">
        <v>115</v>
      </c>
      <c r="P371" s="17" t="s">
        <v>4216</v>
      </c>
      <c r="Q371" s="17" t="s">
        <v>2318</v>
      </c>
      <c r="R371" s="17" t="s">
        <v>27</v>
      </c>
      <c r="S371" s="15" t="s">
        <v>24</v>
      </c>
    </row>
    <row r="372" spans="1:19" x14ac:dyDescent="0.35">
      <c r="A372" s="38" t="s">
        <v>6154</v>
      </c>
      <c r="B372" s="6" t="s">
        <v>6155</v>
      </c>
      <c r="C372" s="6" t="s">
        <v>4219</v>
      </c>
      <c r="D372" s="6" t="s">
        <v>6156</v>
      </c>
      <c r="E372" s="7">
        <v>582000</v>
      </c>
      <c r="F372" s="6" t="s">
        <v>33</v>
      </c>
      <c r="G372" s="8">
        <v>104.755</v>
      </c>
      <c r="H372" s="7">
        <v>529110.00515019114</v>
      </c>
      <c r="I372" s="8">
        <v>9.375</v>
      </c>
      <c r="J372" s="9">
        <v>45841</v>
      </c>
      <c r="K372" s="10">
        <v>6.180576560287547E-2</v>
      </c>
      <c r="L372" s="10">
        <v>6.180576560287547E-2</v>
      </c>
      <c r="M372" s="7">
        <v>419.68270710498524</v>
      </c>
      <c r="N372" s="8">
        <v>0.7976157850314588</v>
      </c>
      <c r="O372" s="10" t="s">
        <v>95</v>
      </c>
      <c r="P372" s="10" t="s">
        <v>4216</v>
      </c>
      <c r="Q372" s="10" t="s">
        <v>2610</v>
      </c>
      <c r="R372" s="10" t="s">
        <v>487</v>
      </c>
      <c r="S372" s="8" t="s">
        <v>95</v>
      </c>
    </row>
    <row r="373" spans="1:19" x14ac:dyDescent="0.35">
      <c r="A373" s="39" t="s">
        <v>483</v>
      </c>
      <c r="B373" s="13" t="s">
        <v>484</v>
      </c>
      <c r="C373" s="13" t="s">
        <v>145</v>
      </c>
      <c r="D373" s="13" t="s">
        <v>485</v>
      </c>
      <c r="E373" s="14">
        <v>1199000</v>
      </c>
      <c r="F373" s="13" t="s">
        <v>33</v>
      </c>
      <c r="G373" s="15">
        <v>103.25</v>
      </c>
      <c r="H373" s="14">
        <v>1060450.3593060167</v>
      </c>
      <c r="I373" s="15">
        <v>7.25</v>
      </c>
      <c r="J373" s="16">
        <v>48014</v>
      </c>
      <c r="K373" s="17">
        <v>6.6828712131638185E-2</v>
      </c>
      <c r="L373" s="17">
        <v>6.3986247470060958E-2</v>
      </c>
      <c r="M373" s="18">
        <v>398.00634565198715</v>
      </c>
      <c r="N373" s="19">
        <v>3.7897442911875112</v>
      </c>
      <c r="O373" s="17" t="s">
        <v>95</v>
      </c>
      <c r="P373" s="17" t="s">
        <v>45</v>
      </c>
      <c r="Q373" s="17" t="s">
        <v>486</v>
      </c>
      <c r="R373" s="17" t="s">
        <v>487</v>
      </c>
      <c r="S373" s="17" t="s">
        <v>95</v>
      </c>
    </row>
    <row r="374" spans="1:19" x14ac:dyDescent="0.35">
      <c r="A374" s="38" t="s">
        <v>4156</v>
      </c>
      <c r="B374" s="6" t="s">
        <v>4157</v>
      </c>
      <c r="C374" s="6" t="s">
        <v>2251</v>
      </c>
      <c r="D374" s="6" t="s">
        <v>4158</v>
      </c>
      <c r="E374" s="7">
        <v>872000</v>
      </c>
      <c r="F374" s="6" t="s">
        <v>23</v>
      </c>
      <c r="G374" s="8">
        <v>98.224980000000002</v>
      </c>
      <c r="H374" s="7">
        <v>625038.73</v>
      </c>
      <c r="I374" s="8">
        <v>1.57</v>
      </c>
      <c r="J374" s="9">
        <v>46034</v>
      </c>
      <c r="K374" s="44">
        <v>4.9721580000000003</v>
      </c>
      <c r="L374" s="44">
        <v>4.7355580000000002</v>
      </c>
      <c r="M374" s="7">
        <v>73.362262999999999</v>
      </c>
      <c r="N374" s="44">
        <v>0.56520400000000004</v>
      </c>
      <c r="O374" s="10" t="s">
        <v>44</v>
      </c>
      <c r="P374" s="10" t="s">
        <v>2261</v>
      </c>
      <c r="Q374" s="10" t="s">
        <v>2279</v>
      </c>
      <c r="R374" s="10" t="s">
        <v>2255</v>
      </c>
      <c r="S374" s="6" t="s">
        <v>44</v>
      </c>
    </row>
    <row r="375" spans="1:19" x14ac:dyDescent="0.35">
      <c r="A375" s="40" t="s">
        <v>4607</v>
      </c>
      <c r="B375" s="27" t="s">
        <v>4608</v>
      </c>
      <c r="C375" s="27" t="s">
        <v>4219</v>
      </c>
      <c r="D375" s="27" t="s">
        <v>4609</v>
      </c>
      <c r="E375" s="28">
        <v>651000</v>
      </c>
      <c r="F375" s="27" t="s">
        <v>33</v>
      </c>
      <c r="G375" s="29">
        <v>98.403000000000006</v>
      </c>
      <c r="H375" s="28">
        <v>556538.37233460776</v>
      </c>
      <c r="I375" s="29">
        <v>5.9859999999999998</v>
      </c>
      <c r="J375" s="30">
        <v>47682</v>
      </c>
      <c r="K375" s="31">
        <v>6.3312605176376824E-2</v>
      </c>
      <c r="L375" s="31">
        <v>6.3312605176376824E-2</v>
      </c>
      <c r="M375" s="28">
        <v>430.79171510630761</v>
      </c>
      <c r="N375" s="29">
        <v>-0.1225009939691689</v>
      </c>
      <c r="O375" s="31" t="s">
        <v>147</v>
      </c>
      <c r="P375" s="31" t="s">
        <v>4216</v>
      </c>
      <c r="Q375" s="31" t="s">
        <v>2292</v>
      </c>
      <c r="R375" s="31" t="s">
        <v>90</v>
      </c>
      <c r="S375" s="29" t="s">
        <v>147</v>
      </c>
    </row>
    <row r="376" spans="1:19" x14ac:dyDescent="0.35">
      <c r="A376" s="41" t="s">
        <v>4607</v>
      </c>
      <c r="B376" s="20" t="s">
        <v>4608</v>
      </c>
      <c r="C376" s="20" t="s">
        <v>4219</v>
      </c>
      <c r="D376" s="20" t="s">
        <v>4609</v>
      </c>
      <c r="E376" s="21">
        <v>100000</v>
      </c>
      <c r="F376" s="20" t="s">
        <v>33</v>
      </c>
      <c r="G376" s="22">
        <v>98.403000000000006</v>
      </c>
      <c r="H376" s="21">
        <v>85496.736369116261</v>
      </c>
      <c r="I376" s="22">
        <v>5.9859999999999998</v>
      </c>
      <c r="J376" s="23">
        <v>47682</v>
      </c>
      <c r="K376" s="24">
        <v>6.3312605176376824E-2</v>
      </c>
      <c r="L376" s="24">
        <v>6.3312605176376824E-2</v>
      </c>
      <c r="M376" s="21">
        <v>430.79171510630761</v>
      </c>
      <c r="N376" s="22">
        <v>-0.12250099396916889</v>
      </c>
      <c r="O376" s="24" t="s">
        <v>147</v>
      </c>
      <c r="P376" s="24" t="s">
        <v>4216</v>
      </c>
      <c r="Q376" s="24" t="s">
        <v>2292</v>
      </c>
      <c r="R376" s="24" t="s">
        <v>90</v>
      </c>
      <c r="S376" s="22" t="s">
        <v>147</v>
      </c>
    </row>
    <row r="377" spans="1:19" x14ac:dyDescent="0.35">
      <c r="A377" s="40" t="s">
        <v>488</v>
      </c>
      <c r="B377" s="27" t="s">
        <v>489</v>
      </c>
      <c r="C377" s="27" t="s">
        <v>145</v>
      </c>
      <c r="D377" s="27" t="s">
        <v>490</v>
      </c>
      <c r="E377" s="28">
        <v>1500000</v>
      </c>
      <c r="F377" s="27" t="s">
        <v>33</v>
      </c>
      <c r="G377" s="29">
        <v>101.2625</v>
      </c>
      <c r="H377" s="28">
        <v>1338714.5277666291</v>
      </c>
      <c r="I377" s="29">
        <v>6.5</v>
      </c>
      <c r="J377" s="30">
        <v>47682</v>
      </c>
      <c r="K377" s="31">
        <v>6.300142699172373E-2</v>
      </c>
      <c r="L377" s="31">
        <v>6.1301576656970454E-2</v>
      </c>
      <c r="M377" s="32">
        <v>375.10170433446706</v>
      </c>
      <c r="N377" s="33">
        <v>3.279434067504849</v>
      </c>
      <c r="O377" s="31" t="s">
        <v>147</v>
      </c>
      <c r="P377" s="31" t="s">
        <v>45</v>
      </c>
      <c r="Q377" s="31" t="s">
        <v>491</v>
      </c>
      <c r="R377" s="31" t="s">
        <v>90</v>
      </c>
      <c r="S377" s="31" t="s">
        <v>147</v>
      </c>
    </row>
    <row r="378" spans="1:19" x14ac:dyDescent="0.35">
      <c r="A378" s="38" t="s">
        <v>6251</v>
      </c>
      <c r="B378" s="6"/>
      <c r="C378" s="6" t="s">
        <v>4225</v>
      </c>
      <c r="D378" s="6" t="s">
        <v>6252</v>
      </c>
      <c r="E378" s="7">
        <v>0</v>
      </c>
      <c r="F378" s="6" t="s">
        <v>33</v>
      </c>
      <c r="G378" s="8">
        <v>0</v>
      </c>
      <c r="H378" s="7">
        <v>616.57108319679583</v>
      </c>
      <c r="I378" s="8">
        <v>5.2050000000000001</v>
      </c>
      <c r="J378" s="9">
        <v>48187</v>
      </c>
      <c r="K378" s="10">
        <v>5.5061050086715004E-2</v>
      </c>
      <c r="L378" s="10">
        <v>5.5061050086715004E-2</v>
      </c>
      <c r="M378" s="7">
        <v>318.92561344923018</v>
      </c>
      <c r="N378" s="8">
        <v>0</v>
      </c>
      <c r="O378" s="10" t="s">
        <v>115</v>
      </c>
      <c r="P378" s="10" t="s">
        <v>4216</v>
      </c>
      <c r="Q378" s="10" t="s">
        <v>2292</v>
      </c>
      <c r="R378" s="10" t="s">
        <v>90</v>
      </c>
      <c r="S378" s="8" t="s">
        <v>115</v>
      </c>
    </row>
    <row r="379" spans="1:19" x14ac:dyDescent="0.35">
      <c r="A379" s="39" t="s">
        <v>3622</v>
      </c>
      <c r="B379" s="13" t="s">
        <v>3623</v>
      </c>
      <c r="C379" s="13" t="s">
        <v>93</v>
      </c>
      <c r="D379" s="13" t="s">
        <v>3624</v>
      </c>
      <c r="E379" s="14">
        <v>600000</v>
      </c>
      <c r="F379" s="13" t="s">
        <v>23</v>
      </c>
      <c r="G379" s="15">
        <v>101.32550000000001</v>
      </c>
      <c r="H379" s="14">
        <v>443647.97</v>
      </c>
      <c r="I379" s="15">
        <v>9.7694700000000001</v>
      </c>
      <c r="J379" s="16">
        <v>48659</v>
      </c>
      <c r="K379" s="36">
        <v>8.8978400000000004</v>
      </c>
      <c r="L379" s="36">
        <v>5.2272100000000004</v>
      </c>
      <c r="M379" s="14">
        <v>115.9</v>
      </c>
      <c r="N379" s="36">
        <v>0.14505699999999999</v>
      </c>
      <c r="O379" s="17" t="s">
        <v>63</v>
      </c>
      <c r="P379" s="17" t="s">
        <v>3315</v>
      </c>
      <c r="Q379" s="17" t="s">
        <v>614</v>
      </c>
      <c r="R379" s="17" t="s">
        <v>2255</v>
      </c>
      <c r="S379" s="13" t="s">
        <v>66</v>
      </c>
    </row>
    <row r="380" spans="1:19" x14ac:dyDescent="0.35">
      <c r="A380" s="38" t="s">
        <v>3625</v>
      </c>
      <c r="B380" s="6" t="s">
        <v>3626</v>
      </c>
      <c r="C380" s="6" t="s">
        <v>93</v>
      </c>
      <c r="D380" s="6" t="s">
        <v>3627</v>
      </c>
      <c r="E380" s="7">
        <v>1000000</v>
      </c>
      <c r="F380" s="6" t="s">
        <v>23</v>
      </c>
      <c r="G380" s="8">
        <v>100.8655</v>
      </c>
      <c r="H380" s="7">
        <v>736056.48</v>
      </c>
      <c r="I380" s="8">
        <v>8.4694699999999994</v>
      </c>
      <c r="J380" s="9">
        <v>48860</v>
      </c>
      <c r="K380" s="44">
        <v>7.69869</v>
      </c>
      <c r="L380" s="44">
        <v>6.84802</v>
      </c>
      <c r="M380" s="7">
        <v>309.11</v>
      </c>
      <c r="N380" s="44">
        <v>0.14440800000000001</v>
      </c>
      <c r="O380" s="10" t="s">
        <v>63</v>
      </c>
      <c r="P380" s="10" t="s">
        <v>3315</v>
      </c>
      <c r="Q380" s="10" t="s">
        <v>614</v>
      </c>
      <c r="R380" s="10" t="s">
        <v>2255</v>
      </c>
      <c r="S380" s="6" t="s">
        <v>66</v>
      </c>
    </row>
    <row r="381" spans="1:19" x14ac:dyDescent="0.35">
      <c r="A381" s="39" t="s">
        <v>3628</v>
      </c>
      <c r="B381" s="13" t="s">
        <v>3629</v>
      </c>
      <c r="C381" s="13" t="s">
        <v>93</v>
      </c>
      <c r="D381" s="13" t="s">
        <v>3627</v>
      </c>
      <c r="E381" s="14">
        <v>1000000</v>
      </c>
      <c r="F381" s="13" t="s">
        <v>23</v>
      </c>
      <c r="G381" s="15">
        <v>101.46550000000001</v>
      </c>
      <c r="H381" s="14">
        <v>740434.93</v>
      </c>
      <c r="I381" s="15">
        <v>11.36947</v>
      </c>
      <c r="J381" s="16">
        <v>48958</v>
      </c>
      <c r="K381" s="36">
        <v>10.5425</v>
      </c>
      <c r="L381" s="36">
        <v>9.0052900000000005</v>
      </c>
      <c r="M381" s="14">
        <v>520.16</v>
      </c>
      <c r="N381" s="36">
        <v>0.14646300000000001</v>
      </c>
      <c r="O381" s="17" t="s">
        <v>63</v>
      </c>
      <c r="P381" s="17" t="s">
        <v>3315</v>
      </c>
      <c r="Q381" s="17" t="s">
        <v>614</v>
      </c>
      <c r="R381" s="17" t="s">
        <v>3630</v>
      </c>
      <c r="S381" s="13" t="s">
        <v>95</v>
      </c>
    </row>
    <row r="382" spans="1:19" x14ac:dyDescent="0.35">
      <c r="A382" s="41" t="s">
        <v>492</v>
      </c>
      <c r="B382" s="20" t="s">
        <v>493</v>
      </c>
      <c r="C382" s="20" t="s">
        <v>71</v>
      </c>
      <c r="D382" s="20" t="s">
        <v>494</v>
      </c>
      <c r="E382" s="21">
        <v>674000</v>
      </c>
      <c r="F382" s="20" t="s">
        <v>23</v>
      </c>
      <c r="G382" s="22">
        <v>92.678475000000006</v>
      </c>
      <c r="H382" s="21">
        <v>457033.45605137403</v>
      </c>
      <c r="I382" s="22">
        <v>3.25</v>
      </c>
      <c r="J382" s="23">
        <v>48002</v>
      </c>
      <c r="K382" s="24">
        <v>4.678721478259229E-2</v>
      </c>
      <c r="L382" s="24">
        <v>4.678721478259229E-2</v>
      </c>
      <c r="M382" s="25">
        <v>75.704734649292746</v>
      </c>
      <c r="N382" s="26">
        <v>5.356529273705843</v>
      </c>
      <c r="O382" s="24" t="s">
        <v>66</v>
      </c>
      <c r="P382" s="24" t="s">
        <v>53</v>
      </c>
      <c r="Q382" s="24" t="s">
        <v>211</v>
      </c>
      <c r="R382" s="24" t="s">
        <v>357</v>
      </c>
      <c r="S382" s="24" t="s">
        <v>66</v>
      </c>
    </row>
    <row r="383" spans="1:19" x14ac:dyDescent="0.35">
      <c r="A383" s="39" t="s">
        <v>3913</v>
      </c>
      <c r="B383" s="13" t="s">
        <v>3914</v>
      </c>
      <c r="C383" s="13" t="s">
        <v>3300</v>
      </c>
      <c r="D383" s="13" t="s">
        <v>3915</v>
      </c>
      <c r="E383" s="14">
        <v>206000</v>
      </c>
      <c r="F383" s="13" t="s">
        <v>23</v>
      </c>
      <c r="G383" s="15">
        <v>113.1</v>
      </c>
      <c r="H383" s="14">
        <v>170019.34</v>
      </c>
      <c r="I383" s="15">
        <v>0.625</v>
      </c>
      <c r="J383" s="16">
        <v>47633</v>
      </c>
      <c r="K383" s="36">
        <v>-1.8133999999999999</v>
      </c>
      <c r="L383" s="36">
        <v>-2.0499999999999998</v>
      </c>
      <c r="M383" s="14">
        <v>440.41</v>
      </c>
      <c r="N383" s="36">
        <v>1.3376999999999999</v>
      </c>
      <c r="O383" s="17" t="s">
        <v>63</v>
      </c>
      <c r="P383" s="17" t="s">
        <v>2253</v>
      </c>
      <c r="Q383" s="17" t="s">
        <v>2274</v>
      </c>
      <c r="R383" s="17" t="s">
        <v>175</v>
      </c>
      <c r="S383" s="13" t="s">
        <v>115</v>
      </c>
    </row>
    <row r="384" spans="1:19" x14ac:dyDescent="0.35">
      <c r="A384" s="38" t="s">
        <v>3081</v>
      </c>
      <c r="B384" s="6" t="s">
        <v>3082</v>
      </c>
      <c r="C384" s="6" t="s">
        <v>2251</v>
      </c>
      <c r="D384" s="6" t="s">
        <v>3083</v>
      </c>
      <c r="E384" s="7">
        <v>1000000</v>
      </c>
      <c r="F384" s="6" t="s">
        <v>33</v>
      </c>
      <c r="G384" s="8">
        <v>100.446741</v>
      </c>
      <c r="H384" s="7">
        <v>860432.81</v>
      </c>
      <c r="I384" s="8">
        <v>7.7249999999999996</v>
      </c>
      <c r="J384" s="9">
        <v>45845</v>
      </c>
      <c r="K384" s="44">
        <v>7.811661</v>
      </c>
      <c r="L384" s="44">
        <v>5.6590490000000004</v>
      </c>
      <c r="M384" s="7">
        <v>148.829353</v>
      </c>
      <c r="N384" s="44">
        <v>1.9269000000000001E-2</v>
      </c>
      <c r="O384" s="10" t="s">
        <v>147</v>
      </c>
      <c r="P384" s="10" t="s">
        <v>2261</v>
      </c>
      <c r="Q384" s="10" t="s">
        <v>2307</v>
      </c>
      <c r="R384" s="10" t="s">
        <v>37</v>
      </c>
      <c r="S384" s="6" t="s">
        <v>147</v>
      </c>
    </row>
    <row r="385" spans="1:19" x14ac:dyDescent="0.35">
      <c r="A385" s="40" t="s">
        <v>495</v>
      </c>
      <c r="B385" s="27" t="s">
        <v>39</v>
      </c>
      <c r="C385" s="27" t="s">
        <v>107</v>
      </c>
      <c r="D385" s="27" t="s">
        <v>496</v>
      </c>
      <c r="E385" s="28">
        <v>3170000</v>
      </c>
      <c r="F385" s="27" t="s">
        <v>33</v>
      </c>
      <c r="G385" s="29">
        <v>98.525999999999996</v>
      </c>
      <c r="H385" s="28">
        <v>2675415.3462035251</v>
      </c>
      <c r="I385" s="29">
        <v>5.3879999999999999</v>
      </c>
      <c r="J385" s="30">
        <v>46792</v>
      </c>
      <c r="K385" s="31">
        <v>6.0323511999496482E-2</v>
      </c>
      <c r="L385" s="31">
        <v>6.0323511999496482E-2</v>
      </c>
      <c r="M385" s="32">
        <v>386.32943985383054</v>
      </c>
      <c r="N385" s="33">
        <v>0.25</v>
      </c>
      <c r="O385" s="31" t="s">
        <v>147</v>
      </c>
      <c r="P385" s="31" t="s">
        <v>45</v>
      </c>
      <c r="Q385" s="31" t="s">
        <v>320</v>
      </c>
      <c r="R385" s="31" t="s">
        <v>90</v>
      </c>
      <c r="S385" s="31" t="s">
        <v>147</v>
      </c>
    </row>
    <row r="386" spans="1:19" x14ac:dyDescent="0.35">
      <c r="A386" s="38" t="s">
        <v>5860</v>
      </c>
      <c r="B386" s="6" t="s">
        <v>5861</v>
      </c>
      <c r="C386" s="6" t="s">
        <v>4219</v>
      </c>
      <c r="D386" s="6" t="s">
        <v>5862</v>
      </c>
      <c r="E386" s="7">
        <v>191000</v>
      </c>
      <c r="F386" s="6" t="s">
        <v>33</v>
      </c>
      <c r="G386" s="8">
        <v>95.225999999999999</v>
      </c>
      <c r="H386" s="7">
        <v>158390.8728252321</v>
      </c>
      <c r="I386" s="8">
        <v>3.375</v>
      </c>
      <c r="J386" s="9">
        <v>46784</v>
      </c>
      <c r="K386" s="10">
        <v>5.3798327339698956E-2</v>
      </c>
      <c r="L386" s="10">
        <v>5.3798327339698956E-2</v>
      </c>
      <c r="M386" s="7">
        <v>337.51136229668828</v>
      </c>
      <c r="N386" s="8">
        <v>2.3338535514733247</v>
      </c>
      <c r="O386" s="10" t="s">
        <v>147</v>
      </c>
      <c r="P386" s="10" t="s">
        <v>4216</v>
      </c>
      <c r="Q386" s="10" t="s">
        <v>2254</v>
      </c>
      <c r="R386" s="10" t="s">
        <v>90</v>
      </c>
      <c r="S386" s="8" t="s">
        <v>147</v>
      </c>
    </row>
    <row r="387" spans="1:19" x14ac:dyDescent="0.35">
      <c r="A387" s="39" t="s">
        <v>5159</v>
      </c>
      <c r="B387" s="13"/>
      <c r="C387" s="13" t="s">
        <v>4225</v>
      </c>
      <c r="D387" s="13" t="s">
        <v>5160</v>
      </c>
      <c r="E387" s="14">
        <v>1000000</v>
      </c>
      <c r="F387" s="13" t="s">
        <v>33</v>
      </c>
      <c r="G387" s="15">
        <v>99.025999999999996</v>
      </c>
      <c r="H387" s="14">
        <v>856319.1645696268</v>
      </c>
      <c r="I387" s="15">
        <v>5.65</v>
      </c>
      <c r="J387" s="16">
        <v>46780</v>
      </c>
      <c r="K387" s="17">
        <v>5.6818258225468148E-2</v>
      </c>
      <c r="L387" s="17">
        <v>5.6818258225468148E-2</v>
      </c>
      <c r="M387" s="14">
        <v>366.40106803451903</v>
      </c>
      <c r="N387" s="15">
        <v>0</v>
      </c>
      <c r="O387" s="17" t="s">
        <v>147</v>
      </c>
      <c r="P387" s="17" t="s">
        <v>4216</v>
      </c>
      <c r="Q387" s="17" t="s">
        <v>2254</v>
      </c>
      <c r="R387" s="17" t="s">
        <v>90</v>
      </c>
      <c r="S387" s="15" t="s">
        <v>147</v>
      </c>
    </row>
    <row r="388" spans="1:19" x14ac:dyDescent="0.35">
      <c r="A388" s="41" t="s">
        <v>5159</v>
      </c>
      <c r="B388" s="20"/>
      <c r="C388" s="20" t="s">
        <v>4225</v>
      </c>
      <c r="D388" s="20" t="s">
        <v>5160</v>
      </c>
      <c r="E388" s="21">
        <v>1200000</v>
      </c>
      <c r="F388" s="20" t="s">
        <v>33</v>
      </c>
      <c r="G388" s="22">
        <v>99.025999999999996</v>
      </c>
      <c r="H388" s="21">
        <v>1027582.9974148917</v>
      </c>
      <c r="I388" s="22">
        <v>5.65</v>
      </c>
      <c r="J388" s="23">
        <v>46780</v>
      </c>
      <c r="K388" s="24">
        <v>5.6818258225468148E-2</v>
      </c>
      <c r="L388" s="24">
        <v>5.6818258225468148E-2</v>
      </c>
      <c r="M388" s="21">
        <v>366.40106803451903</v>
      </c>
      <c r="N388" s="22">
        <v>0</v>
      </c>
      <c r="O388" s="24" t="s">
        <v>147</v>
      </c>
      <c r="P388" s="24" t="s">
        <v>4216</v>
      </c>
      <c r="Q388" s="24" t="s">
        <v>2254</v>
      </c>
      <c r="R388" s="24" t="s">
        <v>90</v>
      </c>
      <c r="S388" s="22" t="s">
        <v>147</v>
      </c>
    </row>
    <row r="389" spans="1:19" x14ac:dyDescent="0.35">
      <c r="A389" s="39" t="s">
        <v>3084</v>
      </c>
      <c r="B389" s="13" t="s">
        <v>39</v>
      </c>
      <c r="C389" s="13" t="s">
        <v>2709</v>
      </c>
      <c r="D389" s="13" t="s">
        <v>3085</v>
      </c>
      <c r="E389" s="14">
        <v>500000</v>
      </c>
      <c r="F389" s="13" t="s">
        <v>33</v>
      </c>
      <c r="G389" s="15">
        <v>97.703000000000003</v>
      </c>
      <c r="H389" s="14">
        <v>418464.108274</v>
      </c>
      <c r="I389" s="15">
        <v>6.3789999999999996</v>
      </c>
      <c r="J389" s="16">
        <v>46438</v>
      </c>
      <c r="K389" s="36">
        <v>7.9490020000000001</v>
      </c>
      <c r="L389" s="36">
        <v>10.158302000000001</v>
      </c>
      <c r="M389" s="14">
        <v>608.98253599999998</v>
      </c>
      <c r="N389" s="36">
        <v>0.23227100000000001</v>
      </c>
      <c r="O389" s="17" t="s">
        <v>147</v>
      </c>
      <c r="P389" s="17" t="s">
        <v>2261</v>
      </c>
      <c r="Q389" s="17" t="s">
        <v>2283</v>
      </c>
      <c r="R389" s="17" t="s">
        <v>90</v>
      </c>
      <c r="S389" s="13" t="s">
        <v>147</v>
      </c>
    </row>
    <row r="390" spans="1:19" x14ac:dyDescent="0.35">
      <c r="A390" s="38" t="s">
        <v>2761</v>
      </c>
      <c r="B390" s="6" t="s">
        <v>2762</v>
      </c>
      <c r="C390" s="6" t="s">
        <v>2709</v>
      </c>
      <c r="D390" s="6" t="s">
        <v>2763</v>
      </c>
      <c r="E390" s="7">
        <v>1490006.26</v>
      </c>
      <c r="F390" s="6" t="s">
        <v>23</v>
      </c>
      <c r="G390" s="8">
        <v>100.664</v>
      </c>
      <c r="H390" s="7">
        <v>1094537.8199479999</v>
      </c>
      <c r="I390" s="8">
        <v>8.32681</v>
      </c>
      <c r="J390" s="9">
        <v>46933</v>
      </c>
      <c r="K390" s="44">
        <v>7.282457</v>
      </c>
      <c r="L390" s="44">
        <v>7.0322560000000003</v>
      </c>
      <c r="M390" s="7">
        <v>395.954995</v>
      </c>
      <c r="N390" s="44">
        <v>3.9615999999999998E-2</v>
      </c>
      <c r="O390" s="10" t="s">
        <v>24</v>
      </c>
      <c r="P390" s="10" t="s">
        <v>2261</v>
      </c>
      <c r="Q390" s="10" t="s">
        <v>2654</v>
      </c>
      <c r="R390" s="10" t="s">
        <v>2255</v>
      </c>
      <c r="S390" s="6" t="s">
        <v>24</v>
      </c>
    </row>
    <row r="391" spans="1:19" x14ac:dyDescent="0.35">
      <c r="A391" s="39" t="s">
        <v>6015</v>
      </c>
      <c r="B391" s="13" t="s">
        <v>3917</v>
      </c>
      <c r="C391" s="13" t="s">
        <v>4245</v>
      </c>
      <c r="D391" s="13" t="s">
        <v>3918</v>
      </c>
      <c r="E391" s="14">
        <v>290488.06614990695</v>
      </c>
      <c r="F391" s="13" t="s">
        <v>23</v>
      </c>
      <c r="G391" s="15">
        <v>106.48</v>
      </c>
      <c r="H391" s="14">
        <v>262638.46692001575</v>
      </c>
      <c r="I391" s="15">
        <v>1</v>
      </c>
      <c r="J391" s="16">
        <v>47270</v>
      </c>
      <c r="K391" s="17">
        <v>-6.3631111106388083E-3</v>
      </c>
      <c r="L391" s="17">
        <v>-6.3631111106388083E-3</v>
      </c>
      <c r="M391" s="14">
        <v>300</v>
      </c>
      <c r="N391" s="15">
        <v>1.6939362246099849</v>
      </c>
      <c r="O391" s="17"/>
      <c r="P391" s="17"/>
      <c r="Q391" s="17" t="s">
        <v>2318</v>
      </c>
      <c r="R391" s="17" t="s">
        <v>27</v>
      </c>
      <c r="S391" s="15" t="s">
        <v>147</v>
      </c>
    </row>
    <row r="392" spans="1:19" x14ac:dyDescent="0.35">
      <c r="A392" s="38" t="s">
        <v>3916</v>
      </c>
      <c r="B392" s="6" t="s">
        <v>3917</v>
      </c>
      <c r="C392" s="6" t="s">
        <v>3300</v>
      </c>
      <c r="D392" s="6" t="s">
        <v>3918</v>
      </c>
      <c r="E392" s="7">
        <v>300000</v>
      </c>
      <c r="F392" s="6" t="s">
        <v>23</v>
      </c>
      <c r="G392" s="8">
        <v>106.708344</v>
      </c>
      <c r="H392" s="7">
        <v>233608.23</v>
      </c>
      <c r="I392" s="8">
        <v>1</v>
      </c>
      <c r="J392" s="9">
        <v>47269</v>
      </c>
      <c r="K392" s="44">
        <v>-0.56530000000000002</v>
      </c>
      <c r="L392" s="44">
        <v>-0.80189999999999995</v>
      </c>
      <c r="M392" s="7">
        <v>209.54</v>
      </c>
      <c r="N392" s="44">
        <v>1.8875999999999999</v>
      </c>
      <c r="O392" s="10" t="s">
        <v>63</v>
      </c>
      <c r="P392" s="10" t="s">
        <v>2253</v>
      </c>
      <c r="Q392" s="10" t="s">
        <v>2318</v>
      </c>
      <c r="R392" s="10" t="s">
        <v>2255</v>
      </c>
      <c r="S392" s="6" t="s">
        <v>24</v>
      </c>
    </row>
    <row r="393" spans="1:19" x14ac:dyDescent="0.35">
      <c r="A393" s="39" t="s">
        <v>497</v>
      </c>
      <c r="B393" s="13" t="s">
        <v>498</v>
      </c>
      <c r="C393" s="13" t="s">
        <v>107</v>
      </c>
      <c r="D393" s="13" t="s">
        <v>499</v>
      </c>
      <c r="E393" s="14">
        <v>9411723.1400000006</v>
      </c>
      <c r="F393" s="13" t="s">
        <v>23</v>
      </c>
      <c r="G393" s="15">
        <v>99.962999999999994</v>
      </c>
      <c r="H393" s="14">
        <v>6865575.0738411387</v>
      </c>
      <c r="I393" s="15">
        <v>6.2974199999999998</v>
      </c>
      <c r="J393" s="16">
        <v>47848</v>
      </c>
      <c r="K393" s="17">
        <v>6.384946413728354E-2</v>
      </c>
      <c r="L393" s="17">
        <v>6.384946413728354E-2</v>
      </c>
      <c r="M393" s="18">
        <v>155.40422208897715</v>
      </c>
      <c r="N393" s="19">
        <v>0.25</v>
      </c>
      <c r="O393" s="17" t="s">
        <v>52</v>
      </c>
      <c r="P393" s="17" t="s">
        <v>45</v>
      </c>
      <c r="Q393" s="17" t="s">
        <v>241</v>
      </c>
      <c r="R393" s="17" t="s">
        <v>27</v>
      </c>
      <c r="S393" s="17" t="s">
        <v>52</v>
      </c>
    </row>
    <row r="394" spans="1:19" x14ac:dyDescent="0.35">
      <c r="A394" s="38" t="s">
        <v>500</v>
      </c>
      <c r="B394" s="6" t="s">
        <v>501</v>
      </c>
      <c r="C394" s="6" t="s">
        <v>21</v>
      </c>
      <c r="D394" s="6" t="s">
        <v>499</v>
      </c>
      <c r="E394" s="7">
        <v>2555000</v>
      </c>
      <c r="F394" s="6" t="s">
        <v>23</v>
      </c>
      <c r="G394" s="8">
        <v>98.79</v>
      </c>
      <c r="H394" s="7">
        <v>1846199.6631031015</v>
      </c>
      <c r="I394" s="8">
        <v>5.5</v>
      </c>
      <c r="J394" s="9">
        <v>48014</v>
      </c>
      <c r="K394" s="10">
        <v>5.7420733272842472E-2</v>
      </c>
      <c r="L394" s="10">
        <v>5.7420733272842472E-2</v>
      </c>
      <c r="M394" s="11">
        <v>146.93801520398381</v>
      </c>
      <c r="N394" s="12">
        <v>3.8324363198683749</v>
      </c>
      <c r="O394" s="10" t="s">
        <v>52</v>
      </c>
      <c r="P394" s="10" t="s">
        <v>25</v>
      </c>
      <c r="Q394" s="10" t="s">
        <v>241</v>
      </c>
      <c r="R394" s="10" t="s">
        <v>27</v>
      </c>
      <c r="S394" s="10" t="s">
        <v>52</v>
      </c>
    </row>
    <row r="395" spans="1:19" x14ac:dyDescent="0.35">
      <c r="A395" s="39" t="s">
        <v>502</v>
      </c>
      <c r="B395" s="13" t="s">
        <v>503</v>
      </c>
      <c r="C395" s="13" t="s">
        <v>21</v>
      </c>
      <c r="D395" s="13" t="s">
        <v>504</v>
      </c>
      <c r="E395" s="14">
        <v>2870000</v>
      </c>
      <c r="F395" s="13" t="s">
        <v>23</v>
      </c>
      <c r="G395" s="15">
        <v>106.371</v>
      </c>
      <c r="H395" s="14">
        <v>2240862.0202462482</v>
      </c>
      <c r="I395" s="15">
        <v>7.75</v>
      </c>
      <c r="J395" s="16">
        <v>47453</v>
      </c>
      <c r="K395" s="17">
        <v>6.0822697467781239E-2</v>
      </c>
      <c r="L395" s="17">
        <v>6.001109453753628E-2</v>
      </c>
      <c r="M395" s="18">
        <v>217.23698314067184</v>
      </c>
      <c r="N395" s="19">
        <v>3.6883032261128639</v>
      </c>
      <c r="O395" s="17" t="s">
        <v>115</v>
      </c>
      <c r="P395" s="17" t="s">
        <v>45</v>
      </c>
      <c r="Q395" s="17" t="s">
        <v>505</v>
      </c>
      <c r="R395" s="17" t="s">
        <v>27</v>
      </c>
      <c r="S395" s="17" t="s">
        <v>115</v>
      </c>
    </row>
    <row r="396" spans="1:19" x14ac:dyDescent="0.35">
      <c r="A396" s="38" t="s">
        <v>2286</v>
      </c>
      <c r="B396" s="6" t="s">
        <v>2287</v>
      </c>
      <c r="C396" s="6" t="s">
        <v>2251</v>
      </c>
      <c r="D396" s="6" t="s">
        <v>2288</v>
      </c>
      <c r="E396" s="7">
        <v>930000</v>
      </c>
      <c r="F396" s="6" t="s">
        <v>23</v>
      </c>
      <c r="G396" s="8">
        <v>96.157560000000004</v>
      </c>
      <c r="H396" s="7">
        <v>652581.68000000005</v>
      </c>
      <c r="I396" s="8">
        <v>4.875</v>
      </c>
      <c r="J396" s="9">
        <v>46811</v>
      </c>
      <c r="K396" s="44">
        <v>6.6475460000000002</v>
      </c>
      <c r="L396" s="44">
        <v>6.410946</v>
      </c>
      <c r="M396" s="7">
        <v>318.63538999999997</v>
      </c>
      <c r="N396" s="44">
        <v>2.409446</v>
      </c>
      <c r="O396" s="10" t="s">
        <v>24</v>
      </c>
      <c r="P396" s="10" t="s">
        <v>2253</v>
      </c>
      <c r="Q396" s="10" t="s">
        <v>2266</v>
      </c>
      <c r="R396" s="10" t="s">
        <v>2255</v>
      </c>
      <c r="S396" s="6" t="s">
        <v>147</v>
      </c>
    </row>
    <row r="397" spans="1:19" x14ac:dyDescent="0.35">
      <c r="A397" s="40" t="s">
        <v>506</v>
      </c>
      <c r="B397" s="27" t="s">
        <v>507</v>
      </c>
      <c r="C397" s="27" t="s">
        <v>21</v>
      </c>
      <c r="D397" s="27" t="s">
        <v>506</v>
      </c>
      <c r="E397" s="28">
        <v>4475000</v>
      </c>
      <c r="F397" s="27" t="s">
        <v>23</v>
      </c>
      <c r="G397" s="29">
        <v>103.172</v>
      </c>
      <c r="H397" s="28">
        <v>3395706.4800963276</v>
      </c>
      <c r="I397" s="29">
        <v>6.5</v>
      </c>
      <c r="J397" s="30">
        <v>48349</v>
      </c>
      <c r="K397" s="31">
        <v>5.9298913924881624E-2</v>
      </c>
      <c r="L397" s="31">
        <v>5.5760569721840181E-2</v>
      </c>
      <c r="M397" s="32">
        <v>123.75396938488225</v>
      </c>
      <c r="N397" s="33">
        <v>3.6024000452141318</v>
      </c>
      <c r="O397" s="31" t="s">
        <v>34</v>
      </c>
      <c r="P397" s="31" t="s">
        <v>53</v>
      </c>
      <c r="Q397" s="31" t="s">
        <v>140</v>
      </c>
      <c r="R397" s="31" t="s">
        <v>27</v>
      </c>
      <c r="S397" s="31" t="s">
        <v>34</v>
      </c>
    </row>
    <row r="398" spans="1:19" x14ac:dyDescent="0.35">
      <c r="A398" s="41" t="s">
        <v>2289</v>
      </c>
      <c r="B398" s="20" t="s">
        <v>2290</v>
      </c>
      <c r="C398" s="20" t="s">
        <v>2251</v>
      </c>
      <c r="D398" s="20" t="s">
        <v>2291</v>
      </c>
      <c r="E398" s="21">
        <v>3140000</v>
      </c>
      <c r="F398" s="20" t="s">
        <v>23</v>
      </c>
      <c r="G398" s="22">
        <v>92.825450000000004</v>
      </c>
      <c r="H398" s="21">
        <v>2126988.8199999998</v>
      </c>
      <c r="I398" s="22">
        <v>5.125</v>
      </c>
      <c r="J398" s="23">
        <v>47220</v>
      </c>
      <c r="K398" s="45">
        <v>7.4046070000000004</v>
      </c>
      <c r="L398" s="45">
        <v>7.1680070000000002</v>
      </c>
      <c r="M398" s="21">
        <v>396.72352699999999</v>
      </c>
      <c r="N398" s="45">
        <v>3.3195519999999998</v>
      </c>
      <c r="O398" s="24" t="s">
        <v>24</v>
      </c>
      <c r="P398" s="24" t="s">
        <v>2253</v>
      </c>
      <c r="Q398" s="24" t="s">
        <v>2292</v>
      </c>
      <c r="R398" s="24" t="s">
        <v>2255</v>
      </c>
      <c r="S398" s="20" t="s">
        <v>24</v>
      </c>
    </row>
    <row r="399" spans="1:19" x14ac:dyDescent="0.35">
      <c r="A399" s="40" t="s">
        <v>3631</v>
      </c>
      <c r="B399" s="27" t="s">
        <v>3632</v>
      </c>
      <c r="C399" s="27" t="s">
        <v>93</v>
      </c>
      <c r="D399" s="27" t="s">
        <v>3633</v>
      </c>
      <c r="E399" s="28">
        <v>1000000</v>
      </c>
      <c r="F399" s="27" t="s">
        <v>33</v>
      </c>
      <c r="G399" s="29">
        <v>100.218</v>
      </c>
      <c r="H399" s="28">
        <v>858473.4</v>
      </c>
      <c r="I399" s="29">
        <v>5.1989999999999998</v>
      </c>
      <c r="J399" s="30">
        <v>47688</v>
      </c>
      <c r="K399" s="34">
        <v>5.3130100000000002</v>
      </c>
      <c r="L399" s="34">
        <v>6.9035500000000001</v>
      </c>
      <c r="M399" s="28">
        <v>270.43</v>
      </c>
      <c r="N399" s="34">
        <v>0.23384199999999999</v>
      </c>
      <c r="O399" s="31" t="s">
        <v>44</v>
      </c>
      <c r="P399" s="31" t="s">
        <v>3315</v>
      </c>
      <c r="Q399" s="31" t="s">
        <v>614</v>
      </c>
      <c r="R399" s="31" t="s">
        <v>2255</v>
      </c>
      <c r="S399" s="27" t="s">
        <v>66</v>
      </c>
    </row>
    <row r="400" spans="1:19" x14ac:dyDescent="0.35">
      <c r="A400" s="41" t="s">
        <v>2764</v>
      </c>
      <c r="B400" s="20" t="s">
        <v>2765</v>
      </c>
      <c r="C400" s="20" t="s">
        <v>2709</v>
      </c>
      <c r="D400" s="20" t="s">
        <v>2766</v>
      </c>
      <c r="E400" s="21">
        <v>787900.31</v>
      </c>
      <c r="F400" s="20" t="s">
        <v>23</v>
      </c>
      <c r="G400" s="22">
        <v>99.493499999999997</v>
      </c>
      <c r="H400" s="21">
        <v>572050.64029600006</v>
      </c>
      <c r="I400" s="22">
        <v>7.3326900000000004</v>
      </c>
      <c r="J400" s="23">
        <v>46933</v>
      </c>
      <c r="K400" s="45">
        <v>6.654458</v>
      </c>
      <c r="L400" s="45">
        <v>6.5365630000000001</v>
      </c>
      <c r="M400" s="21">
        <v>344.98713600000002</v>
      </c>
      <c r="N400" s="45">
        <v>0.114977</v>
      </c>
      <c r="O400" s="24" t="s">
        <v>24</v>
      </c>
      <c r="P400" s="24" t="s">
        <v>2261</v>
      </c>
      <c r="Q400" s="24" t="s">
        <v>2318</v>
      </c>
      <c r="R400" s="24" t="s">
        <v>2255</v>
      </c>
      <c r="S400" s="20" t="s">
        <v>24</v>
      </c>
    </row>
    <row r="401" spans="1:19" x14ac:dyDescent="0.35">
      <c r="A401" s="40" t="s">
        <v>4272</v>
      </c>
      <c r="B401" s="27" t="s">
        <v>4273</v>
      </c>
      <c r="C401" s="27" t="s">
        <v>4225</v>
      </c>
      <c r="D401" s="27" t="s">
        <v>2766</v>
      </c>
      <c r="E401" s="28">
        <v>4921264.4800000004</v>
      </c>
      <c r="F401" s="27" t="s">
        <v>33</v>
      </c>
      <c r="G401" s="29">
        <v>100.0835</v>
      </c>
      <c r="H401" s="28">
        <v>4247972.1308306195</v>
      </c>
      <c r="I401" s="29">
        <v>5.5209999999999999</v>
      </c>
      <c r="J401" s="30">
        <v>48059</v>
      </c>
      <c r="K401" s="31">
        <v>5.7953781334393856E-2</v>
      </c>
      <c r="L401" s="31">
        <v>5.7953781334393856E-2</v>
      </c>
      <c r="M401" s="28">
        <v>348.50514547445511</v>
      </c>
      <c r="N401" s="29">
        <v>0</v>
      </c>
      <c r="O401" s="31" t="s">
        <v>24</v>
      </c>
      <c r="P401" s="31" t="s">
        <v>4216</v>
      </c>
      <c r="Q401" s="31" t="s">
        <v>2318</v>
      </c>
      <c r="R401" s="31" t="s">
        <v>27</v>
      </c>
      <c r="S401" s="29" t="s">
        <v>24</v>
      </c>
    </row>
    <row r="402" spans="1:19" x14ac:dyDescent="0.35">
      <c r="A402" s="41" t="s">
        <v>6365</v>
      </c>
      <c r="B402" s="20" t="s">
        <v>2765</v>
      </c>
      <c r="C402" s="20" t="s">
        <v>4225</v>
      </c>
      <c r="D402" s="20" t="s">
        <v>2766</v>
      </c>
      <c r="E402" s="21">
        <v>2387017.5</v>
      </c>
      <c r="F402" s="20" t="s">
        <v>23</v>
      </c>
      <c r="G402" s="22">
        <v>99.493499999999997</v>
      </c>
      <c r="H402" s="21">
        <v>1740750.5618514472</v>
      </c>
      <c r="I402" s="22">
        <v>7.2797000000000001</v>
      </c>
      <c r="J402" s="23">
        <v>48059</v>
      </c>
      <c r="K402" s="24">
        <v>6.526811132527234E-2</v>
      </c>
      <c r="L402" s="24">
        <v>6.526811132527234E-2</v>
      </c>
      <c r="M402" s="21">
        <v>310.15726410525969</v>
      </c>
      <c r="N402" s="22">
        <v>0</v>
      </c>
      <c r="O402" s="24" t="s">
        <v>24</v>
      </c>
      <c r="P402" s="24" t="s">
        <v>4216</v>
      </c>
      <c r="Q402" s="24" t="s">
        <v>2318</v>
      </c>
      <c r="R402" s="24" t="s">
        <v>27</v>
      </c>
      <c r="S402" s="22" t="s">
        <v>24</v>
      </c>
    </row>
    <row r="403" spans="1:19" x14ac:dyDescent="0.35">
      <c r="A403" s="39" t="s">
        <v>508</v>
      </c>
      <c r="B403" s="13" t="s">
        <v>509</v>
      </c>
      <c r="C403" s="13" t="s">
        <v>31</v>
      </c>
      <c r="D403" s="13" t="s">
        <v>510</v>
      </c>
      <c r="E403" s="14">
        <v>13810000</v>
      </c>
      <c r="F403" s="13" t="s">
        <v>23</v>
      </c>
      <c r="G403" s="15">
        <v>88.874619999999993</v>
      </c>
      <c r="H403" s="14">
        <v>9118371.3617770039</v>
      </c>
      <c r="I403" s="15">
        <v>4.625</v>
      </c>
      <c r="J403" s="16">
        <v>65745</v>
      </c>
      <c r="K403" s="17">
        <v>7.1023441971440171E-2</v>
      </c>
      <c r="L403" s="17">
        <v>7.0429929155879201E-2</v>
      </c>
      <c r="M403" s="18">
        <v>308.49936377457777</v>
      </c>
      <c r="N403" s="19">
        <v>4.8995245268359371</v>
      </c>
      <c r="O403" s="17" t="s">
        <v>66</v>
      </c>
      <c r="P403" s="17" t="s">
        <v>35</v>
      </c>
      <c r="Q403" s="17" t="s">
        <v>64</v>
      </c>
      <c r="R403" s="17" t="s">
        <v>90</v>
      </c>
      <c r="S403" s="17" t="s">
        <v>66</v>
      </c>
    </row>
    <row r="404" spans="1:19" x14ac:dyDescent="0.35">
      <c r="A404" s="38" t="s">
        <v>4531</v>
      </c>
      <c r="B404" s="6" t="s">
        <v>4532</v>
      </c>
      <c r="C404" s="6" t="s">
        <v>614</v>
      </c>
      <c r="D404" s="6" t="s">
        <v>4533</v>
      </c>
      <c r="E404" s="7">
        <v>344938.5652999999</v>
      </c>
      <c r="F404" s="6" t="s">
        <v>33</v>
      </c>
      <c r="G404" s="8">
        <v>101</v>
      </c>
      <c r="H404" s="7">
        <v>306455.73524553998</v>
      </c>
      <c r="I404" s="8">
        <v>11.765000000000001</v>
      </c>
      <c r="J404" s="9">
        <v>48499</v>
      </c>
      <c r="K404" s="10">
        <v>0.11872382581947921</v>
      </c>
      <c r="L404" s="10">
        <v>0.11872382581947921</v>
      </c>
      <c r="M404" s="7">
        <v>965.83475010421455</v>
      </c>
      <c r="N404" s="8">
        <v>-0.10418164656447268</v>
      </c>
      <c r="O404" s="10"/>
      <c r="P404" s="10" t="s">
        <v>4270</v>
      </c>
      <c r="Q404" s="10" t="s">
        <v>481</v>
      </c>
      <c r="R404" s="10" t="s">
        <v>90</v>
      </c>
      <c r="S404" s="8" t="s">
        <v>28</v>
      </c>
    </row>
    <row r="405" spans="1:19" x14ac:dyDescent="0.35">
      <c r="A405" s="40" t="s">
        <v>511</v>
      </c>
      <c r="B405" s="27" t="s">
        <v>512</v>
      </c>
      <c r="C405" s="27" t="s">
        <v>41</v>
      </c>
      <c r="D405" s="27" t="s">
        <v>513</v>
      </c>
      <c r="E405" s="28">
        <v>409000</v>
      </c>
      <c r="F405" s="27" t="s">
        <v>23</v>
      </c>
      <c r="G405" s="29">
        <v>100.61296</v>
      </c>
      <c r="H405" s="28">
        <v>302597.12858028989</v>
      </c>
      <c r="I405" s="29">
        <v>4.875</v>
      </c>
      <c r="J405" s="30">
        <v>48702</v>
      </c>
      <c r="K405" s="31">
        <v>4.7793923354469747E-2</v>
      </c>
      <c r="L405" s="31">
        <v>4.7775941904152568E-2</v>
      </c>
      <c r="M405" s="32">
        <v>69.260773578267688</v>
      </c>
      <c r="N405" s="33">
        <v>6.5036936349866696</v>
      </c>
      <c r="O405" s="31" t="s">
        <v>123</v>
      </c>
      <c r="P405" s="31" t="s">
        <v>53</v>
      </c>
      <c r="Q405" s="31" t="s">
        <v>74</v>
      </c>
      <c r="R405" s="31" t="s">
        <v>514</v>
      </c>
      <c r="S405" s="31" t="s">
        <v>123</v>
      </c>
    </row>
    <row r="406" spans="1:19" x14ac:dyDescent="0.35">
      <c r="A406" s="41" t="s">
        <v>515</v>
      </c>
      <c r="B406" s="20" t="s">
        <v>516</v>
      </c>
      <c r="C406" s="20" t="s">
        <v>230</v>
      </c>
      <c r="D406" s="20" t="s">
        <v>515</v>
      </c>
      <c r="E406" s="21">
        <v>5725000</v>
      </c>
      <c r="F406" s="20" t="s">
        <v>23</v>
      </c>
      <c r="G406" s="22">
        <v>95.9</v>
      </c>
      <c r="H406" s="21">
        <v>4046222.6575327497</v>
      </c>
      <c r="I406" s="22">
        <v>5.8049999999999997</v>
      </c>
      <c r="J406" s="23">
        <v>54909</v>
      </c>
      <c r="K406" s="24">
        <v>6.1277253807048737E-2</v>
      </c>
      <c r="L406" s="24">
        <v>6.1277253807048737E-2</v>
      </c>
      <c r="M406" s="25">
        <v>130.65609960581816</v>
      </c>
      <c r="N406" s="26">
        <v>13.098112260013254</v>
      </c>
      <c r="O406" s="24" t="s">
        <v>66</v>
      </c>
      <c r="P406" s="24" t="s">
        <v>53</v>
      </c>
      <c r="Q406" s="24" t="s">
        <v>54</v>
      </c>
      <c r="R406" s="24" t="s">
        <v>27</v>
      </c>
      <c r="S406" s="24" t="s">
        <v>66</v>
      </c>
    </row>
    <row r="407" spans="1:19" x14ac:dyDescent="0.35">
      <c r="A407" s="40" t="s">
        <v>517</v>
      </c>
      <c r="B407" s="27" t="s">
        <v>518</v>
      </c>
      <c r="C407" s="27" t="s">
        <v>145</v>
      </c>
      <c r="D407" s="27" t="s">
        <v>519</v>
      </c>
      <c r="E407" s="28">
        <v>1750000</v>
      </c>
      <c r="F407" s="27" t="s">
        <v>33</v>
      </c>
      <c r="G407" s="29">
        <v>103.73439999999999</v>
      </c>
      <c r="H407" s="28">
        <v>1565815.8698370857</v>
      </c>
      <c r="I407" s="29">
        <v>5.75</v>
      </c>
      <c r="J407" s="30">
        <v>47618</v>
      </c>
      <c r="K407" s="31">
        <v>4.9379978388572644E-2</v>
      </c>
      <c r="L407" s="31">
        <v>4.3992451545877442E-2</v>
      </c>
      <c r="M407" s="32">
        <v>207.12998159887715</v>
      </c>
      <c r="N407" s="33">
        <v>1.959153139019737</v>
      </c>
      <c r="O407" s="31" t="s">
        <v>52</v>
      </c>
      <c r="P407" s="31" t="s">
        <v>45</v>
      </c>
      <c r="Q407" s="31" t="s">
        <v>520</v>
      </c>
      <c r="R407" s="31" t="s">
        <v>65</v>
      </c>
      <c r="S407" s="31" t="s">
        <v>115</v>
      </c>
    </row>
    <row r="408" spans="1:19" x14ac:dyDescent="0.35">
      <c r="A408" s="38" t="s">
        <v>5056</v>
      </c>
      <c r="B408" s="6"/>
      <c r="C408" s="6" t="s">
        <v>4225</v>
      </c>
      <c r="D408" s="6" t="s">
        <v>5057</v>
      </c>
      <c r="E408" s="7">
        <v>1300000</v>
      </c>
      <c r="F408" s="6" t="s">
        <v>33</v>
      </c>
      <c r="G408" s="8">
        <v>100.59100000000001</v>
      </c>
      <c r="H408" s="7">
        <v>1128163.4392663098</v>
      </c>
      <c r="I408" s="8">
        <v>5.3810000000000002</v>
      </c>
      <c r="J408" s="9">
        <v>47505</v>
      </c>
      <c r="K408" s="10">
        <v>5.5293028622945384E-2</v>
      </c>
      <c r="L408" s="10">
        <v>5.5293028622945384E-2</v>
      </c>
      <c r="M408" s="7">
        <v>335.63820030488932</v>
      </c>
      <c r="N408" s="8">
        <v>0</v>
      </c>
      <c r="O408" s="10" t="s">
        <v>95</v>
      </c>
      <c r="P408" s="10" t="s">
        <v>4216</v>
      </c>
      <c r="Q408" s="10" t="s">
        <v>2627</v>
      </c>
      <c r="R408" s="10" t="s">
        <v>59</v>
      </c>
      <c r="S408" s="8" t="s">
        <v>115</v>
      </c>
    </row>
    <row r="409" spans="1:19" x14ac:dyDescent="0.35">
      <c r="A409" s="40" t="s">
        <v>3086</v>
      </c>
      <c r="B409" s="27" t="s">
        <v>39</v>
      </c>
      <c r="C409" s="27" t="s">
        <v>2709</v>
      </c>
      <c r="D409" s="27" t="s">
        <v>3087</v>
      </c>
      <c r="E409" s="28">
        <v>1000000</v>
      </c>
      <c r="F409" s="27" t="s">
        <v>33</v>
      </c>
      <c r="G409" s="29">
        <v>100.59099999999999</v>
      </c>
      <c r="H409" s="28">
        <v>861666.95220099995</v>
      </c>
      <c r="I409" s="29">
        <v>5.5389999999999997</v>
      </c>
      <c r="J409" s="30">
        <v>46949</v>
      </c>
      <c r="K409" s="34">
        <v>5.5675520000000001</v>
      </c>
      <c r="L409" s="34">
        <v>7.6025270000000003</v>
      </c>
      <c r="M409" s="28">
        <v>339.03576099999998</v>
      </c>
      <c r="N409" s="34">
        <v>0.16700799999999999</v>
      </c>
      <c r="O409" s="31" t="s">
        <v>95</v>
      </c>
      <c r="P409" s="31" t="s">
        <v>2261</v>
      </c>
      <c r="Q409" s="31" t="s">
        <v>2627</v>
      </c>
      <c r="R409" s="31" t="s">
        <v>59</v>
      </c>
      <c r="S409" s="27" t="s">
        <v>95</v>
      </c>
    </row>
    <row r="410" spans="1:19" x14ac:dyDescent="0.35">
      <c r="A410" s="41" t="s">
        <v>5794</v>
      </c>
      <c r="B410" s="20" t="s">
        <v>5795</v>
      </c>
      <c r="C410" s="20" t="s">
        <v>4219</v>
      </c>
      <c r="D410" s="20" t="s">
        <v>523</v>
      </c>
      <c r="E410" s="21">
        <v>148000</v>
      </c>
      <c r="F410" s="20" t="s">
        <v>23</v>
      </c>
      <c r="G410" s="22">
        <v>108.917</v>
      </c>
      <c r="H410" s="21">
        <v>118699.58047616159</v>
      </c>
      <c r="I410" s="22">
        <v>7.45</v>
      </c>
      <c r="J410" s="23">
        <v>49065</v>
      </c>
      <c r="K410" s="24">
        <v>6.1260197443857474E-2</v>
      </c>
      <c r="L410" s="24">
        <v>6.1260197443857474E-2</v>
      </c>
      <c r="M410" s="21">
        <v>255.57468966035751</v>
      </c>
      <c r="N410" s="22">
        <v>6.2692268183178905</v>
      </c>
      <c r="O410" s="24" t="s">
        <v>95</v>
      </c>
      <c r="P410" s="24" t="s">
        <v>4216</v>
      </c>
      <c r="Q410" s="24" t="s">
        <v>2296</v>
      </c>
      <c r="R410" s="24" t="s">
        <v>477</v>
      </c>
      <c r="S410" s="22" t="s">
        <v>115</v>
      </c>
    </row>
    <row r="411" spans="1:19" x14ac:dyDescent="0.35">
      <c r="A411" s="39" t="s">
        <v>521</v>
      </c>
      <c r="B411" s="13" t="s">
        <v>522</v>
      </c>
      <c r="C411" s="13" t="s">
        <v>145</v>
      </c>
      <c r="D411" s="13" t="s">
        <v>523</v>
      </c>
      <c r="E411" s="14">
        <v>5120000</v>
      </c>
      <c r="F411" s="13" t="s">
        <v>23</v>
      </c>
      <c r="G411" s="15">
        <v>104.97</v>
      </c>
      <c r="H411" s="14">
        <v>4056651.8691494083</v>
      </c>
      <c r="I411" s="15">
        <v>7.25</v>
      </c>
      <c r="J411" s="16">
        <v>48030</v>
      </c>
      <c r="K411" s="17">
        <v>6.244429972823351E-2</v>
      </c>
      <c r="L411" s="17">
        <v>5.8395600622886068E-2</v>
      </c>
      <c r="M411" s="18">
        <v>162.25455378437439</v>
      </c>
      <c r="N411" s="19">
        <v>3.1549396535812289</v>
      </c>
      <c r="O411" s="17" t="s">
        <v>95</v>
      </c>
      <c r="P411" s="17" t="s">
        <v>53</v>
      </c>
      <c r="Q411" s="17" t="s">
        <v>54</v>
      </c>
      <c r="R411" s="17" t="s">
        <v>477</v>
      </c>
      <c r="S411" s="17" t="s">
        <v>115</v>
      </c>
    </row>
    <row r="412" spans="1:19" x14ac:dyDescent="0.35">
      <c r="A412" s="38" t="s">
        <v>4584</v>
      </c>
      <c r="B412" s="6" t="s">
        <v>4585</v>
      </c>
      <c r="C412" s="6" t="s">
        <v>4219</v>
      </c>
      <c r="D412" s="6" t="s">
        <v>523</v>
      </c>
      <c r="E412" s="7">
        <v>503000</v>
      </c>
      <c r="F412" s="6" t="s">
        <v>23</v>
      </c>
      <c r="G412" s="8">
        <v>100.587</v>
      </c>
      <c r="H412" s="7">
        <v>376675.84926269797</v>
      </c>
      <c r="I412" s="8">
        <v>6</v>
      </c>
      <c r="J412" s="9">
        <v>46798</v>
      </c>
      <c r="K412" s="10">
        <v>5.0186447331964236E-2</v>
      </c>
      <c r="L412" s="10">
        <v>5.0186447331964236E-2</v>
      </c>
      <c r="M412" s="7">
        <v>87.097255251731667</v>
      </c>
      <c r="N412" s="8">
        <v>0.58363771335987391</v>
      </c>
      <c r="O412" s="10" t="s">
        <v>95</v>
      </c>
      <c r="P412" s="10" t="s">
        <v>4216</v>
      </c>
      <c r="Q412" s="10" t="s">
        <v>2296</v>
      </c>
      <c r="R412" s="10" t="s">
        <v>477</v>
      </c>
      <c r="S412" s="8" t="s">
        <v>115</v>
      </c>
    </row>
    <row r="413" spans="1:19" x14ac:dyDescent="0.35">
      <c r="A413" s="40" t="s">
        <v>2293</v>
      </c>
      <c r="B413" s="27" t="s">
        <v>2294</v>
      </c>
      <c r="C413" s="27" t="s">
        <v>2251</v>
      </c>
      <c r="D413" s="27" t="s">
        <v>2295</v>
      </c>
      <c r="E413" s="28">
        <v>965000</v>
      </c>
      <c r="F413" s="27" t="s">
        <v>23</v>
      </c>
      <c r="G413" s="29">
        <v>104.26349999999999</v>
      </c>
      <c r="H413" s="28">
        <v>734223.2</v>
      </c>
      <c r="I413" s="29">
        <v>7</v>
      </c>
      <c r="J413" s="30">
        <v>47267</v>
      </c>
      <c r="K413" s="34">
        <v>6.2524790000000001</v>
      </c>
      <c r="L413" s="34">
        <v>5.5649790000000001</v>
      </c>
      <c r="M413" s="28">
        <v>186.062048</v>
      </c>
      <c r="N413" s="34">
        <v>3.0193759999999998</v>
      </c>
      <c r="O413" s="31" t="s">
        <v>95</v>
      </c>
      <c r="P413" s="31" t="s">
        <v>2253</v>
      </c>
      <c r="Q413" s="31" t="s">
        <v>2296</v>
      </c>
      <c r="R413" s="31" t="s">
        <v>477</v>
      </c>
      <c r="S413" s="27" t="s">
        <v>115</v>
      </c>
    </row>
    <row r="414" spans="1:19" x14ac:dyDescent="0.35">
      <c r="A414" s="41" t="s">
        <v>2297</v>
      </c>
      <c r="B414" s="20" t="s">
        <v>522</v>
      </c>
      <c r="C414" s="20" t="s">
        <v>2251</v>
      </c>
      <c r="D414" s="20" t="s">
        <v>2295</v>
      </c>
      <c r="E414" s="21">
        <v>760000</v>
      </c>
      <c r="F414" s="20" t="s">
        <v>23</v>
      </c>
      <c r="G414" s="22">
        <v>105.095</v>
      </c>
      <c r="H414" s="21">
        <v>582859.84</v>
      </c>
      <c r="I414" s="22">
        <v>7.25</v>
      </c>
      <c r="J414" s="23">
        <v>47298</v>
      </c>
      <c r="K414" s="45">
        <v>6.2441170000000001</v>
      </c>
      <c r="L414" s="45">
        <v>5.6021939999999999</v>
      </c>
      <c r="M414" s="21">
        <v>196.29871199999999</v>
      </c>
      <c r="N414" s="45">
        <v>2.9629249999999998</v>
      </c>
      <c r="O414" s="24" t="s">
        <v>95</v>
      </c>
      <c r="P414" s="24" t="s">
        <v>2253</v>
      </c>
      <c r="Q414" s="24" t="s">
        <v>2296</v>
      </c>
      <c r="R414" s="24" t="s">
        <v>477</v>
      </c>
      <c r="S414" s="20" t="s">
        <v>115</v>
      </c>
    </row>
    <row r="415" spans="1:19" x14ac:dyDescent="0.35">
      <c r="A415" s="40" t="s">
        <v>2298</v>
      </c>
      <c r="B415" s="27" t="s">
        <v>2299</v>
      </c>
      <c r="C415" s="27" t="s">
        <v>2251</v>
      </c>
      <c r="D415" s="27" t="s">
        <v>2295</v>
      </c>
      <c r="E415" s="28">
        <v>940000</v>
      </c>
      <c r="F415" s="27" t="s">
        <v>23</v>
      </c>
      <c r="G415" s="29">
        <v>108.38290000000001</v>
      </c>
      <c r="H415" s="28">
        <v>743459.16</v>
      </c>
      <c r="I415" s="29">
        <v>8.75</v>
      </c>
      <c r="J415" s="30">
        <v>46338</v>
      </c>
      <c r="K415" s="34">
        <v>6.8820499999999996</v>
      </c>
      <c r="L415" s="34">
        <v>5.2860240000000003</v>
      </c>
      <c r="M415" s="28">
        <v>162.50098399999999</v>
      </c>
      <c r="N415" s="34">
        <v>1.641187</v>
      </c>
      <c r="O415" s="31" t="s">
        <v>95</v>
      </c>
      <c r="P415" s="31" t="s">
        <v>2253</v>
      </c>
      <c r="Q415" s="31" t="s">
        <v>2296</v>
      </c>
      <c r="R415" s="31" t="s">
        <v>477</v>
      </c>
      <c r="S415" s="27" t="s">
        <v>115</v>
      </c>
    </row>
    <row r="416" spans="1:19" x14ac:dyDescent="0.35">
      <c r="A416" s="41" t="s">
        <v>6104</v>
      </c>
      <c r="B416" s="20" t="s">
        <v>6105</v>
      </c>
      <c r="C416" s="20" t="s">
        <v>4219</v>
      </c>
      <c r="D416" s="20" t="s">
        <v>4229</v>
      </c>
      <c r="E416" s="21">
        <v>494000</v>
      </c>
      <c r="F416" s="20" t="s">
        <v>23</v>
      </c>
      <c r="G416" s="22">
        <v>98.63</v>
      </c>
      <c r="H416" s="21">
        <v>358549.45081619028</v>
      </c>
      <c r="I416" s="22">
        <v>5</v>
      </c>
      <c r="J416" s="23">
        <v>46310</v>
      </c>
      <c r="K416" s="24">
        <v>6.1090551683261302E-2</v>
      </c>
      <c r="L416" s="24">
        <v>6.1090551683261302E-2</v>
      </c>
      <c r="M416" s="21">
        <v>242.46347112170071</v>
      </c>
      <c r="N416" s="22">
        <v>1.1808571949514952</v>
      </c>
      <c r="O416" s="24" t="s">
        <v>95</v>
      </c>
      <c r="P416" s="24" t="s">
        <v>4216</v>
      </c>
      <c r="Q416" s="24" t="s">
        <v>3231</v>
      </c>
      <c r="R416" s="24" t="s">
        <v>27</v>
      </c>
      <c r="S416" s="22" t="s">
        <v>115</v>
      </c>
    </row>
    <row r="417" spans="1:19" x14ac:dyDescent="0.35">
      <c r="A417" s="40" t="s">
        <v>524</v>
      </c>
      <c r="B417" s="27" t="s">
        <v>525</v>
      </c>
      <c r="C417" s="27" t="s">
        <v>230</v>
      </c>
      <c r="D417" s="27" t="s">
        <v>524</v>
      </c>
      <c r="E417" s="28">
        <v>3170000</v>
      </c>
      <c r="F417" s="27" t="s">
        <v>23</v>
      </c>
      <c r="G417" s="29">
        <v>101.489</v>
      </c>
      <c r="H417" s="28">
        <v>2388249.67263027</v>
      </c>
      <c r="I417" s="29">
        <v>5.95</v>
      </c>
      <c r="J417" s="30">
        <v>49414</v>
      </c>
      <c r="K417" s="31">
        <v>5.7465247990878154E-2</v>
      </c>
      <c r="L417" s="31">
        <v>5.7440156015499344E-2</v>
      </c>
      <c r="M417" s="32">
        <v>150.38189592844742</v>
      </c>
      <c r="N417" s="33">
        <v>7.426182764130604</v>
      </c>
      <c r="O417" s="31" t="s">
        <v>66</v>
      </c>
      <c r="P417" s="31" t="s">
        <v>53</v>
      </c>
      <c r="Q417" s="31" t="s">
        <v>165</v>
      </c>
      <c r="R417" s="31" t="s">
        <v>27</v>
      </c>
      <c r="S417" s="31" t="s">
        <v>66</v>
      </c>
    </row>
    <row r="418" spans="1:19" x14ac:dyDescent="0.35">
      <c r="A418" s="41" t="s">
        <v>5077</v>
      </c>
      <c r="B418" s="20" t="s">
        <v>5078</v>
      </c>
      <c r="C418" s="20" t="s">
        <v>614</v>
      </c>
      <c r="D418" s="20" t="s">
        <v>5079</v>
      </c>
      <c r="E418" s="21">
        <v>1890000</v>
      </c>
      <c r="F418" s="20" t="s">
        <v>33</v>
      </c>
      <c r="G418" s="22">
        <v>99.676900000000003</v>
      </c>
      <c r="H418" s="21">
        <v>1629180.7368235937</v>
      </c>
      <c r="I418" s="22">
        <v>5.9429999999999996</v>
      </c>
      <c r="J418" s="23">
        <v>50360</v>
      </c>
      <c r="K418" s="24">
        <v>6.2652459715768563E-2</v>
      </c>
      <c r="L418" s="24">
        <v>6.2652459715768563E-2</v>
      </c>
      <c r="M418" s="21">
        <v>403.40115439244653</v>
      </c>
      <c r="N418" s="22">
        <v>-6.4007593682838551E-2</v>
      </c>
      <c r="O418" s="24" t="s">
        <v>66</v>
      </c>
      <c r="P418" s="24" t="s">
        <v>4270</v>
      </c>
      <c r="Q418" s="24" t="s">
        <v>481</v>
      </c>
      <c r="R418" s="24" t="s">
        <v>4271</v>
      </c>
      <c r="S418" s="22" t="s">
        <v>66</v>
      </c>
    </row>
    <row r="419" spans="1:19" x14ac:dyDescent="0.35">
      <c r="A419" s="39" t="s">
        <v>526</v>
      </c>
      <c r="B419" s="13" t="s">
        <v>527</v>
      </c>
      <c r="C419" s="13" t="s">
        <v>71</v>
      </c>
      <c r="D419" s="13" t="s">
        <v>528</v>
      </c>
      <c r="E419" s="14">
        <v>400000</v>
      </c>
      <c r="F419" s="13" t="s">
        <v>23</v>
      </c>
      <c r="G419" s="15">
        <v>90.5</v>
      </c>
      <c r="H419" s="14">
        <v>238420.48557010997</v>
      </c>
      <c r="I419" s="15">
        <v>10</v>
      </c>
      <c r="J419" s="16">
        <v>47072</v>
      </c>
      <c r="K419" s="17">
        <v>0.1410343105272327</v>
      </c>
      <c r="L419" s="17">
        <v>0.1410343105272327</v>
      </c>
      <c r="M419" s="18">
        <v>990.97512648586326</v>
      </c>
      <c r="N419" s="19">
        <v>2.5084401645951862</v>
      </c>
      <c r="O419" s="17" t="s">
        <v>95</v>
      </c>
      <c r="P419" s="17" t="s">
        <v>45</v>
      </c>
      <c r="Q419" s="17" t="s">
        <v>272</v>
      </c>
      <c r="R419" s="17" t="s">
        <v>391</v>
      </c>
      <c r="S419" s="17" t="s">
        <v>24</v>
      </c>
    </row>
    <row r="420" spans="1:19" x14ac:dyDescent="0.35">
      <c r="A420" s="41" t="s">
        <v>5770</v>
      </c>
      <c r="B420" s="20" t="s">
        <v>5771</v>
      </c>
      <c r="C420" s="20" t="s">
        <v>4214</v>
      </c>
      <c r="D420" s="20" t="s">
        <v>5772</v>
      </c>
      <c r="E420" s="21">
        <v>178048.78080000001</v>
      </c>
      <c r="F420" s="20" t="s">
        <v>23</v>
      </c>
      <c r="G420" s="22">
        <v>90.826999999999998</v>
      </c>
      <c r="H420" s="21">
        <v>119382.46924974768</v>
      </c>
      <c r="I420" s="22">
        <v>10</v>
      </c>
      <c r="J420" s="23">
        <v>47072</v>
      </c>
      <c r="K420" s="24">
        <v>0.13952243226889349</v>
      </c>
      <c r="L420" s="24">
        <v>0.13952243226889349</v>
      </c>
      <c r="M420" s="21">
        <v>1091.0957754301498</v>
      </c>
      <c r="N420" s="22">
        <v>1.9639053549979182</v>
      </c>
      <c r="O420" s="24" t="s">
        <v>95</v>
      </c>
      <c r="P420" s="24" t="s">
        <v>4216</v>
      </c>
      <c r="Q420" s="24" t="s">
        <v>2430</v>
      </c>
      <c r="R420" s="24" t="s">
        <v>391</v>
      </c>
      <c r="S420" s="22" t="s">
        <v>147</v>
      </c>
    </row>
    <row r="421" spans="1:19" x14ac:dyDescent="0.35">
      <c r="A421" s="40" t="s">
        <v>2767</v>
      </c>
      <c r="B421" s="27" t="s">
        <v>2768</v>
      </c>
      <c r="C421" s="27" t="s">
        <v>2709</v>
      </c>
      <c r="D421" s="27" t="s">
        <v>2769</v>
      </c>
      <c r="E421" s="28">
        <v>2168901.09</v>
      </c>
      <c r="F421" s="27" t="s">
        <v>23</v>
      </c>
      <c r="G421" s="29">
        <v>99.609499999999997</v>
      </c>
      <c r="H421" s="28">
        <v>1576554.5526640001</v>
      </c>
      <c r="I421" s="29">
        <v>7.82681</v>
      </c>
      <c r="J421" s="30">
        <v>46793</v>
      </c>
      <c r="K421" s="34">
        <v>7.3302360000000002</v>
      </c>
      <c r="L421" s="34">
        <v>7.0936360000000001</v>
      </c>
      <c r="M421" s="28">
        <v>399.60544900000002</v>
      </c>
      <c r="N421" s="34">
        <v>2.8355000000000002E-2</v>
      </c>
      <c r="O421" s="31" t="s">
        <v>24</v>
      </c>
      <c r="P421" s="31" t="s">
        <v>2261</v>
      </c>
      <c r="Q421" s="31" t="s">
        <v>2292</v>
      </c>
      <c r="R421" s="31" t="s">
        <v>2255</v>
      </c>
      <c r="S421" s="27" t="s">
        <v>24</v>
      </c>
    </row>
    <row r="422" spans="1:19" x14ac:dyDescent="0.35">
      <c r="A422" s="41" t="s">
        <v>3634</v>
      </c>
      <c r="B422" s="20" t="s">
        <v>3635</v>
      </c>
      <c r="C422" s="20" t="s">
        <v>93</v>
      </c>
      <c r="D422" s="20" t="s">
        <v>3636</v>
      </c>
      <c r="E422" s="21">
        <v>1000000</v>
      </c>
      <c r="F422" s="20" t="s">
        <v>23</v>
      </c>
      <c r="G422" s="22">
        <v>100.2144</v>
      </c>
      <c r="H422" s="21">
        <v>731305.14</v>
      </c>
      <c r="I422" s="22">
        <v>7.3723799999999997</v>
      </c>
      <c r="J422" s="23">
        <v>48155</v>
      </c>
      <c r="K422" s="45">
        <v>6.5882199999999997</v>
      </c>
      <c r="L422" s="45">
        <v>6.3516199999999996</v>
      </c>
      <c r="M422" s="21">
        <v>305.79000000000002</v>
      </c>
      <c r="N422" s="45">
        <v>5.8893000000000001E-2</v>
      </c>
      <c r="O422" s="24" t="s">
        <v>66</v>
      </c>
      <c r="P422" s="24" t="s">
        <v>3315</v>
      </c>
      <c r="Q422" s="24" t="s">
        <v>614</v>
      </c>
      <c r="R422" s="24" t="s">
        <v>2255</v>
      </c>
      <c r="S422" s="20" t="s">
        <v>66</v>
      </c>
    </row>
    <row r="423" spans="1:19" x14ac:dyDescent="0.35">
      <c r="A423" s="41" t="s">
        <v>2770</v>
      </c>
      <c r="B423" s="20" t="s">
        <v>2771</v>
      </c>
      <c r="C423" s="20" t="s">
        <v>2709</v>
      </c>
      <c r="D423" s="20" t="s">
        <v>2772</v>
      </c>
      <c r="E423" s="21">
        <v>2139250</v>
      </c>
      <c r="F423" s="20" t="s">
        <v>23</v>
      </c>
      <c r="G423" s="22">
        <v>100.1095</v>
      </c>
      <c r="H423" s="21">
        <v>1562806.931623</v>
      </c>
      <c r="I423" s="22">
        <v>8.57681</v>
      </c>
      <c r="J423" s="23">
        <v>46933</v>
      </c>
      <c r="K423" s="45">
        <v>7.5996050000000004</v>
      </c>
      <c r="L423" s="45">
        <v>7.3603529999999999</v>
      </c>
      <c r="M423" s="21">
        <v>429.16277100000002</v>
      </c>
      <c r="N423" s="45">
        <v>3.5342999999999999E-2</v>
      </c>
      <c r="O423" s="24" t="s">
        <v>147</v>
      </c>
      <c r="P423" s="24" t="s">
        <v>2261</v>
      </c>
      <c r="Q423" s="24" t="s">
        <v>2773</v>
      </c>
      <c r="R423" s="24" t="s">
        <v>2255</v>
      </c>
      <c r="S423" s="20" t="s">
        <v>147</v>
      </c>
    </row>
    <row r="424" spans="1:19" x14ac:dyDescent="0.35">
      <c r="A424" s="40" t="s">
        <v>6092</v>
      </c>
      <c r="B424" s="27" t="s">
        <v>6093</v>
      </c>
      <c r="C424" s="27" t="s">
        <v>4219</v>
      </c>
      <c r="D424" s="27" t="s">
        <v>6094</v>
      </c>
      <c r="E424" s="28">
        <v>716000</v>
      </c>
      <c r="F424" s="27" t="s">
        <v>23</v>
      </c>
      <c r="G424" s="29">
        <v>95.718000000000004</v>
      </c>
      <c r="H424" s="28">
        <v>506288.34031191212</v>
      </c>
      <c r="I424" s="29">
        <v>4.75</v>
      </c>
      <c r="J424" s="30">
        <v>48015</v>
      </c>
      <c r="K424" s="31">
        <v>5.6051921884589649E-2</v>
      </c>
      <c r="L424" s="31">
        <v>5.6051921884589649E-2</v>
      </c>
      <c r="M424" s="28">
        <v>215.53264507760372</v>
      </c>
      <c r="N424" s="29">
        <v>4.8921498318760595</v>
      </c>
      <c r="O424" s="31" t="s">
        <v>52</v>
      </c>
      <c r="P424" s="31" t="s">
        <v>4216</v>
      </c>
      <c r="Q424" s="31" t="s">
        <v>2292</v>
      </c>
      <c r="R424" s="31" t="s">
        <v>27</v>
      </c>
      <c r="S424" s="29" t="s">
        <v>115</v>
      </c>
    </row>
    <row r="425" spans="1:19" x14ac:dyDescent="0.35">
      <c r="A425" s="38" t="s">
        <v>529</v>
      </c>
      <c r="B425" s="6" t="s">
        <v>530</v>
      </c>
      <c r="C425" s="6" t="s">
        <v>41</v>
      </c>
      <c r="D425" s="6" t="s">
        <v>531</v>
      </c>
      <c r="E425" s="7">
        <v>5000000</v>
      </c>
      <c r="F425" s="6" t="s">
        <v>33</v>
      </c>
      <c r="G425" s="8">
        <v>105.72952600000001</v>
      </c>
      <c r="H425" s="7">
        <v>4622243.149531493</v>
      </c>
      <c r="I425" s="8">
        <v>5.125</v>
      </c>
      <c r="J425" s="9">
        <v>49334</v>
      </c>
      <c r="K425" s="10">
        <v>4.2094371209296606E-2</v>
      </c>
      <c r="L425" s="10">
        <v>3.7332510877337285E-2</v>
      </c>
      <c r="M425" s="11">
        <v>158.52683472224686</v>
      </c>
      <c r="N425" s="12">
        <v>4.0549950681507783</v>
      </c>
      <c r="O425" s="10" t="s">
        <v>44</v>
      </c>
      <c r="P425" s="10" t="s">
        <v>255</v>
      </c>
      <c r="Q425" s="10" t="s">
        <v>64</v>
      </c>
      <c r="R425" s="10" t="s">
        <v>90</v>
      </c>
      <c r="S425" s="10" t="s">
        <v>44</v>
      </c>
    </row>
    <row r="426" spans="1:19" x14ac:dyDescent="0.35">
      <c r="A426" s="39" t="s">
        <v>532</v>
      </c>
      <c r="B426" s="13" t="s">
        <v>533</v>
      </c>
      <c r="C426" s="13" t="s">
        <v>71</v>
      </c>
      <c r="D426" s="13" t="s">
        <v>534</v>
      </c>
      <c r="E426" s="14">
        <v>1010000</v>
      </c>
      <c r="F426" s="13" t="s">
        <v>23</v>
      </c>
      <c r="G426" s="15">
        <v>87.691022000000004</v>
      </c>
      <c r="H426" s="14">
        <v>675551.97981051111</v>
      </c>
      <c r="I426" s="15">
        <v>8.5</v>
      </c>
      <c r="J426" s="16">
        <v>47860</v>
      </c>
      <c r="K426" s="17">
        <v>0.11572006740002871</v>
      </c>
      <c r="L426" s="17">
        <v>0.11572006740002871</v>
      </c>
      <c r="M426" s="18">
        <v>742.33140754074839</v>
      </c>
      <c r="N426" s="19">
        <v>4.2448493423071429</v>
      </c>
      <c r="O426" s="17" t="s">
        <v>52</v>
      </c>
      <c r="P426" s="17" t="s">
        <v>53</v>
      </c>
      <c r="Q426" s="17" t="s">
        <v>310</v>
      </c>
      <c r="R426" s="17" t="s">
        <v>114</v>
      </c>
      <c r="S426" s="17" t="s">
        <v>52</v>
      </c>
    </row>
    <row r="427" spans="1:19" x14ac:dyDescent="0.35">
      <c r="A427" s="38" t="s">
        <v>3336</v>
      </c>
      <c r="B427" s="6" t="s">
        <v>3337</v>
      </c>
      <c r="C427" s="6" t="s">
        <v>3313</v>
      </c>
      <c r="D427" s="6" t="s">
        <v>3338</v>
      </c>
      <c r="E427" s="7">
        <v>423000</v>
      </c>
      <c r="F427" s="6" t="s">
        <v>23</v>
      </c>
      <c r="G427" s="8">
        <v>100.98998</v>
      </c>
      <c r="H427" s="7">
        <v>311736.14</v>
      </c>
      <c r="I427" s="8">
        <v>6.819</v>
      </c>
      <c r="J427" s="9">
        <v>46836</v>
      </c>
      <c r="K427" s="44">
        <v>6.6451140000000004</v>
      </c>
      <c r="L427" s="44">
        <v>6.0883729999999998</v>
      </c>
      <c r="M427" s="7">
        <v>239.018944</v>
      </c>
      <c r="N427" s="44">
        <v>2.4401969999999999</v>
      </c>
      <c r="O427" s="10" t="s">
        <v>63</v>
      </c>
      <c r="P427" s="10" t="s">
        <v>3315</v>
      </c>
      <c r="Q427" s="10" t="s">
        <v>614</v>
      </c>
      <c r="R427" s="10" t="s">
        <v>2255</v>
      </c>
      <c r="S427" s="6" t="s">
        <v>44</v>
      </c>
    </row>
    <row r="428" spans="1:19" x14ac:dyDescent="0.35">
      <c r="A428" s="40" t="s">
        <v>2774</v>
      </c>
      <c r="B428" s="27" t="s">
        <v>2775</v>
      </c>
      <c r="C428" s="27" t="s">
        <v>2709</v>
      </c>
      <c r="D428" s="27" t="s">
        <v>2776</v>
      </c>
      <c r="E428" s="28">
        <v>1863541.5</v>
      </c>
      <c r="F428" s="27" t="s">
        <v>23</v>
      </c>
      <c r="G428" s="29">
        <v>99.947999999999993</v>
      </c>
      <c r="H428" s="28">
        <v>1359194.70093</v>
      </c>
      <c r="I428" s="29">
        <v>7.57681</v>
      </c>
      <c r="J428" s="30">
        <v>46931</v>
      </c>
      <c r="K428" s="34">
        <v>6.7705070000000003</v>
      </c>
      <c r="L428" s="34">
        <v>6.5711849999999998</v>
      </c>
      <c r="M428" s="28">
        <v>349.373199</v>
      </c>
      <c r="N428" s="34">
        <v>2.8222000000000001E-2</v>
      </c>
      <c r="O428" s="31" t="s">
        <v>52</v>
      </c>
      <c r="P428" s="31" t="s">
        <v>2261</v>
      </c>
      <c r="Q428" s="31" t="s">
        <v>2338</v>
      </c>
      <c r="R428" s="31" t="s">
        <v>2255</v>
      </c>
      <c r="S428" s="27" t="s">
        <v>115</v>
      </c>
    </row>
    <row r="429" spans="1:19" x14ac:dyDescent="0.35">
      <c r="A429" s="41" t="s">
        <v>5631</v>
      </c>
      <c r="B429" s="20"/>
      <c r="C429" s="20" t="s">
        <v>4225</v>
      </c>
      <c r="D429" s="20" t="s">
        <v>5632</v>
      </c>
      <c r="E429" s="21">
        <v>3500000</v>
      </c>
      <c r="F429" s="20" t="s">
        <v>33</v>
      </c>
      <c r="G429" s="22">
        <v>92.337999999999994</v>
      </c>
      <c r="H429" s="21">
        <v>2774232.7585671796</v>
      </c>
      <c r="I429" s="22">
        <v>5.9690000000000003</v>
      </c>
      <c r="J429" s="23">
        <v>47042</v>
      </c>
      <c r="K429" s="24">
        <v>8.7305929405564239E-2</v>
      </c>
      <c r="L429" s="24">
        <v>8.7305929405564239E-2</v>
      </c>
      <c r="M429" s="21">
        <v>660.87280699574524</v>
      </c>
      <c r="N429" s="22">
        <v>0</v>
      </c>
      <c r="O429" s="24" t="s">
        <v>24</v>
      </c>
      <c r="P429" s="24" t="s">
        <v>4216</v>
      </c>
      <c r="Q429" s="24" t="s">
        <v>2417</v>
      </c>
      <c r="R429" s="24" t="s">
        <v>892</v>
      </c>
      <c r="S429" s="22" t="s">
        <v>24</v>
      </c>
    </row>
    <row r="430" spans="1:19" x14ac:dyDescent="0.35">
      <c r="A430" s="40" t="s">
        <v>535</v>
      </c>
      <c r="B430" s="27" t="s">
        <v>536</v>
      </c>
      <c r="C430" s="27" t="s">
        <v>93</v>
      </c>
      <c r="D430" s="27" t="s">
        <v>537</v>
      </c>
      <c r="E430" s="28">
        <v>3000000</v>
      </c>
      <c r="F430" s="27" t="s">
        <v>33</v>
      </c>
      <c r="G430" s="29">
        <v>101.28546</v>
      </c>
      <c r="H430" s="28">
        <v>2628149.1989856614</v>
      </c>
      <c r="I430" s="29">
        <v>5.1360000000000001</v>
      </c>
      <c r="J430" s="30">
        <v>50790</v>
      </c>
      <c r="K430" s="31">
        <v>4.7769599143018038E-2</v>
      </c>
      <c r="L430" s="31">
        <v>4.7769599143018038E-2</v>
      </c>
      <c r="M430" s="32">
        <v>270.86080960831526</v>
      </c>
      <c r="N430" s="33">
        <v>0.16603255043121501</v>
      </c>
      <c r="O430" s="31" t="s">
        <v>66</v>
      </c>
      <c r="P430" s="31" t="s">
        <v>25</v>
      </c>
      <c r="Q430" s="31" t="s">
        <v>96</v>
      </c>
      <c r="R430" s="31" t="s">
        <v>97</v>
      </c>
      <c r="S430" s="31" t="s">
        <v>66</v>
      </c>
    </row>
    <row r="431" spans="1:19" x14ac:dyDescent="0.35">
      <c r="A431" s="41" t="s">
        <v>538</v>
      </c>
      <c r="B431" s="20" t="s">
        <v>539</v>
      </c>
      <c r="C431" s="20" t="s">
        <v>93</v>
      </c>
      <c r="D431" s="20" t="s">
        <v>540</v>
      </c>
      <c r="E431" s="21">
        <v>3000000</v>
      </c>
      <c r="F431" s="20" t="s">
        <v>33</v>
      </c>
      <c r="G431" s="22">
        <v>100.92167000000001</v>
      </c>
      <c r="H431" s="21">
        <v>2613428.7536438382</v>
      </c>
      <c r="I431" s="22">
        <v>5.9390000000000001</v>
      </c>
      <c r="J431" s="23">
        <v>49993</v>
      </c>
      <c r="K431" s="24">
        <v>5.7395189928929113E-2</v>
      </c>
      <c r="L431" s="24">
        <v>5.7395189928929113E-2</v>
      </c>
      <c r="M431" s="25">
        <v>365.65295362049517</v>
      </c>
      <c r="N431" s="26">
        <v>0.22086804126300999</v>
      </c>
      <c r="O431" s="24" t="s">
        <v>66</v>
      </c>
      <c r="P431" s="24" t="s">
        <v>25</v>
      </c>
      <c r="Q431" s="24" t="s">
        <v>96</v>
      </c>
      <c r="R431" s="24" t="s">
        <v>97</v>
      </c>
      <c r="S431" s="24" t="s">
        <v>66</v>
      </c>
    </row>
    <row r="432" spans="1:19" x14ac:dyDescent="0.35">
      <c r="A432" s="39" t="s">
        <v>3919</v>
      </c>
      <c r="B432" s="13" t="s">
        <v>3920</v>
      </c>
      <c r="C432" s="13" t="s">
        <v>3300</v>
      </c>
      <c r="D432" s="13" t="s">
        <v>3921</v>
      </c>
      <c r="E432" s="14">
        <v>796000</v>
      </c>
      <c r="F432" s="13" t="s">
        <v>23</v>
      </c>
      <c r="G432" s="15">
        <v>93.6</v>
      </c>
      <c r="H432" s="14">
        <v>543697.61</v>
      </c>
      <c r="I432" s="15">
        <v>2.25</v>
      </c>
      <c r="J432" s="16">
        <v>47149</v>
      </c>
      <c r="K432" s="36">
        <v>4.3498000000000001</v>
      </c>
      <c r="L432" s="36">
        <v>4.1132</v>
      </c>
      <c r="M432" s="14">
        <v>282.27</v>
      </c>
      <c r="N432" s="36">
        <v>2.65564</v>
      </c>
      <c r="O432" s="17" t="s">
        <v>63</v>
      </c>
      <c r="P432" s="17" t="s">
        <v>2253</v>
      </c>
      <c r="Q432" s="17" t="s">
        <v>3882</v>
      </c>
      <c r="R432" s="17" t="s">
        <v>2255</v>
      </c>
      <c r="S432" s="13" t="s">
        <v>147</v>
      </c>
    </row>
    <row r="433" spans="1:19" x14ac:dyDescent="0.35">
      <c r="A433" s="38" t="s">
        <v>541</v>
      </c>
      <c r="B433" s="6" t="s">
        <v>542</v>
      </c>
      <c r="C433" s="6" t="s">
        <v>107</v>
      </c>
      <c r="D433" s="6" t="s">
        <v>543</v>
      </c>
      <c r="E433" s="7">
        <v>4937687.51</v>
      </c>
      <c r="F433" s="6" t="s">
        <v>23</v>
      </c>
      <c r="G433" s="8">
        <v>100.261</v>
      </c>
      <c r="H433" s="7">
        <v>3612635.3664400359</v>
      </c>
      <c r="I433" s="8">
        <v>6.8268000000000004</v>
      </c>
      <c r="J433" s="9">
        <v>47900</v>
      </c>
      <c r="K433" s="10">
        <v>6.8673075938736172E-2</v>
      </c>
      <c r="L433" s="10">
        <v>6.8673075938736172E-2</v>
      </c>
      <c r="M433" s="11">
        <v>191.72931349632657</v>
      </c>
      <c r="N433" s="12">
        <v>0.25</v>
      </c>
      <c r="O433" s="10" t="s">
        <v>115</v>
      </c>
      <c r="P433" s="10" t="s">
        <v>45</v>
      </c>
      <c r="Q433" s="10" t="s">
        <v>320</v>
      </c>
      <c r="R433" s="10" t="s">
        <v>27</v>
      </c>
      <c r="S433" s="10" t="s">
        <v>115</v>
      </c>
    </row>
    <row r="434" spans="1:19" x14ac:dyDescent="0.35">
      <c r="A434" s="39" t="s">
        <v>544</v>
      </c>
      <c r="B434" s="13" t="s">
        <v>545</v>
      </c>
      <c r="C434" s="13" t="s">
        <v>145</v>
      </c>
      <c r="D434" s="13" t="s">
        <v>546</v>
      </c>
      <c r="E434" s="14">
        <v>1500000</v>
      </c>
      <c r="F434" s="13" t="s">
        <v>33</v>
      </c>
      <c r="G434" s="15">
        <v>103.98551</v>
      </c>
      <c r="H434" s="14">
        <v>1384831.2711109454</v>
      </c>
      <c r="I434" s="15">
        <v>5.125</v>
      </c>
      <c r="J434" s="16">
        <v>56525</v>
      </c>
      <c r="K434" s="17">
        <v>4.8210570116045792E-2</v>
      </c>
      <c r="L434" s="17">
        <v>4.0177937469299208E-2</v>
      </c>
      <c r="M434" s="18">
        <v>170.01534041290498</v>
      </c>
      <c r="N434" s="19">
        <v>3.4643527393685258</v>
      </c>
      <c r="O434" s="17" t="s">
        <v>34</v>
      </c>
      <c r="P434" s="17" t="s">
        <v>547</v>
      </c>
      <c r="Q434" s="17" t="s">
        <v>476</v>
      </c>
      <c r="R434" s="17" t="s">
        <v>47</v>
      </c>
      <c r="S434" s="17" t="s">
        <v>34</v>
      </c>
    </row>
    <row r="435" spans="1:19" x14ac:dyDescent="0.35">
      <c r="A435" s="41" t="s">
        <v>4159</v>
      </c>
      <c r="B435" s="20" t="s">
        <v>4160</v>
      </c>
      <c r="C435" s="20" t="s">
        <v>2251</v>
      </c>
      <c r="D435" s="20" t="s">
        <v>4161</v>
      </c>
      <c r="E435" s="21">
        <v>890000</v>
      </c>
      <c r="F435" s="20" t="s">
        <v>23</v>
      </c>
      <c r="G435" s="22">
        <v>99.483228999999994</v>
      </c>
      <c r="H435" s="21">
        <v>646112.85</v>
      </c>
      <c r="I435" s="22">
        <v>3.15</v>
      </c>
      <c r="J435" s="23">
        <v>45973</v>
      </c>
      <c r="K435" s="45">
        <v>4.5668430000000004</v>
      </c>
      <c r="L435" s="45">
        <v>4.3302430000000003</v>
      </c>
      <c r="M435" s="21">
        <v>20.222916999999999</v>
      </c>
      <c r="N435" s="45">
        <v>0.40282600000000002</v>
      </c>
      <c r="O435" s="24" t="s">
        <v>422</v>
      </c>
      <c r="P435" s="24" t="s">
        <v>2253</v>
      </c>
      <c r="Q435" s="24" t="s">
        <v>2729</v>
      </c>
      <c r="R435" s="24" t="s">
        <v>2255</v>
      </c>
      <c r="S435" s="20" t="s">
        <v>422</v>
      </c>
    </row>
    <row r="436" spans="1:19" x14ac:dyDescent="0.35">
      <c r="A436" s="40" t="s">
        <v>548</v>
      </c>
      <c r="B436" s="27" t="s">
        <v>549</v>
      </c>
      <c r="C436" s="27" t="s">
        <v>21</v>
      </c>
      <c r="D436" s="27" t="s">
        <v>550</v>
      </c>
      <c r="E436" s="28">
        <v>3785000</v>
      </c>
      <c r="F436" s="27" t="s">
        <v>23</v>
      </c>
      <c r="G436" s="29">
        <v>98.825999999999993</v>
      </c>
      <c r="H436" s="28">
        <v>2763447.9679765524</v>
      </c>
      <c r="I436" s="29">
        <v>5.875</v>
      </c>
      <c r="J436" s="30">
        <v>47223</v>
      </c>
      <c r="K436" s="31">
        <v>6.2240880840819468E-2</v>
      </c>
      <c r="L436" s="31">
        <v>6.2240880840819468E-2</v>
      </c>
      <c r="M436" s="32">
        <v>194.44068119163521</v>
      </c>
      <c r="N436" s="33">
        <v>1.9871959537718189</v>
      </c>
      <c r="O436" s="31" t="s">
        <v>28</v>
      </c>
      <c r="P436" s="31" t="s">
        <v>53</v>
      </c>
      <c r="Q436" s="31" t="s">
        <v>81</v>
      </c>
      <c r="R436" s="31" t="s">
        <v>27</v>
      </c>
      <c r="S436" s="31" t="s">
        <v>103</v>
      </c>
    </row>
    <row r="437" spans="1:19" x14ac:dyDescent="0.35">
      <c r="A437" s="41" t="s">
        <v>2777</v>
      </c>
      <c r="B437" s="20" t="s">
        <v>2778</v>
      </c>
      <c r="C437" s="20" t="s">
        <v>2709</v>
      </c>
      <c r="D437" s="20" t="s">
        <v>2779</v>
      </c>
      <c r="E437" s="21">
        <v>989895.55</v>
      </c>
      <c r="F437" s="20" t="s">
        <v>23</v>
      </c>
      <c r="G437" s="22">
        <v>100.2325</v>
      </c>
      <c r="H437" s="21">
        <v>724046.45320800005</v>
      </c>
      <c r="I437" s="22">
        <v>7.32681</v>
      </c>
      <c r="J437" s="23">
        <v>46933</v>
      </c>
      <c r="K437" s="45">
        <v>6.4561789999999997</v>
      </c>
      <c r="L437" s="45">
        <v>6.1682670000000002</v>
      </c>
      <c r="M437" s="21">
        <v>308.61294700000002</v>
      </c>
      <c r="N437" s="45">
        <v>3.3737999999999997E-2</v>
      </c>
      <c r="O437" s="24" t="s">
        <v>24</v>
      </c>
      <c r="P437" s="24" t="s">
        <v>2261</v>
      </c>
      <c r="Q437" s="24" t="s">
        <v>2258</v>
      </c>
      <c r="R437" s="24" t="s">
        <v>2255</v>
      </c>
      <c r="S437" s="20" t="s">
        <v>24</v>
      </c>
    </row>
    <row r="438" spans="1:19" x14ac:dyDescent="0.35">
      <c r="A438" s="39" t="s">
        <v>5187</v>
      </c>
      <c r="B438" s="13" t="s">
        <v>5188</v>
      </c>
      <c r="C438" s="13" t="s">
        <v>4225</v>
      </c>
      <c r="D438" s="13" t="s">
        <v>5189</v>
      </c>
      <c r="E438" s="14">
        <v>992500</v>
      </c>
      <c r="F438" s="13" t="s">
        <v>23</v>
      </c>
      <c r="G438" s="15">
        <v>95.75</v>
      </c>
      <c r="H438" s="14">
        <v>692223.34017840878</v>
      </c>
      <c r="I438" s="15">
        <v>10.2659</v>
      </c>
      <c r="J438" s="16">
        <v>47599</v>
      </c>
      <c r="K438" s="17">
        <v>0.10251424686335575</v>
      </c>
      <c r="L438" s="17">
        <v>0.10251424686335575</v>
      </c>
      <c r="M438" s="14">
        <v>689.30299910829569</v>
      </c>
      <c r="N438" s="15">
        <v>0</v>
      </c>
      <c r="O438" s="17" t="s">
        <v>147</v>
      </c>
      <c r="P438" s="17" t="s">
        <v>4216</v>
      </c>
      <c r="Q438" s="17" t="s">
        <v>2262</v>
      </c>
      <c r="R438" s="17" t="s">
        <v>27</v>
      </c>
      <c r="S438" s="15" t="s">
        <v>147</v>
      </c>
    </row>
    <row r="439" spans="1:19" x14ac:dyDescent="0.35">
      <c r="A439" s="41" t="s">
        <v>551</v>
      </c>
      <c r="B439" s="20" t="s">
        <v>552</v>
      </c>
      <c r="C439" s="20" t="s">
        <v>93</v>
      </c>
      <c r="D439" s="20" t="s">
        <v>553</v>
      </c>
      <c r="E439" s="21">
        <v>1000000</v>
      </c>
      <c r="F439" s="20" t="s">
        <v>23</v>
      </c>
      <c r="G439" s="22">
        <v>100.37621</v>
      </c>
      <c r="H439" s="21">
        <v>741629.43712676852</v>
      </c>
      <c r="I439" s="22">
        <v>6.8317699999999997</v>
      </c>
      <c r="J439" s="23">
        <v>50430</v>
      </c>
      <c r="K439" s="24">
        <v>6.9269966207190503E-2</v>
      </c>
      <c r="L439" s="24">
        <v>6.9269966207190503E-2</v>
      </c>
      <c r="M439" s="25">
        <v>209.78769555693054</v>
      </c>
      <c r="N439" s="26">
        <v>0.16735798034803401</v>
      </c>
      <c r="O439" s="24" t="s">
        <v>66</v>
      </c>
      <c r="P439" s="24" t="s">
        <v>25</v>
      </c>
      <c r="Q439" s="24" t="s">
        <v>96</v>
      </c>
      <c r="R439" s="24" t="s">
        <v>265</v>
      </c>
      <c r="S439" s="24" t="s">
        <v>66</v>
      </c>
    </row>
    <row r="440" spans="1:19" x14ac:dyDescent="0.35">
      <c r="A440" s="40" t="s">
        <v>554</v>
      </c>
      <c r="B440" s="27" t="s">
        <v>555</v>
      </c>
      <c r="C440" s="27" t="s">
        <v>93</v>
      </c>
      <c r="D440" s="27" t="s">
        <v>556</v>
      </c>
      <c r="E440" s="28">
        <v>3250000</v>
      </c>
      <c r="F440" s="27" t="s">
        <v>23</v>
      </c>
      <c r="G440" s="29">
        <v>100.32931000000001</v>
      </c>
      <c r="H440" s="28">
        <v>2412432.8003186551</v>
      </c>
      <c r="I440" s="29">
        <v>7.5817699999999997</v>
      </c>
      <c r="J440" s="30">
        <v>50155</v>
      </c>
      <c r="K440" s="31">
        <v>7.7113009997304971E-2</v>
      </c>
      <c r="L440" s="31">
        <v>7.7113009997304971E-2</v>
      </c>
      <c r="M440" s="32">
        <v>285.68302111683107</v>
      </c>
      <c r="N440" s="33">
        <v>0.17265651437919999</v>
      </c>
      <c r="O440" s="31" t="s">
        <v>66</v>
      </c>
      <c r="P440" s="31" t="s">
        <v>25</v>
      </c>
      <c r="Q440" s="31" t="s">
        <v>96</v>
      </c>
      <c r="R440" s="31" t="s">
        <v>265</v>
      </c>
      <c r="S440" s="31" t="s">
        <v>66</v>
      </c>
    </row>
    <row r="441" spans="1:19" x14ac:dyDescent="0.35">
      <c r="A441" s="41" t="s">
        <v>557</v>
      </c>
      <c r="B441" s="20" t="s">
        <v>558</v>
      </c>
      <c r="C441" s="20" t="s">
        <v>145</v>
      </c>
      <c r="D441" s="20" t="s">
        <v>559</v>
      </c>
      <c r="E441" s="21">
        <v>2500000</v>
      </c>
      <c r="F441" s="20" t="s">
        <v>33</v>
      </c>
      <c r="G441" s="22">
        <v>100.3117</v>
      </c>
      <c r="H441" s="21">
        <v>2148190.0435107821</v>
      </c>
      <c r="I441" s="22">
        <v>6.23</v>
      </c>
      <c r="J441" s="23">
        <v>48121</v>
      </c>
      <c r="K441" s="24">
        <v>6.2832424241883025E-2</v>
      </c>
      <c r="L441" s="24">
        <v>6.0858553135208909E-2</v>
      </c>
      <c r="M441" s="25">
        <v>393.41657622888602</v>
      </c>
      <c r="N441" s="26">
        <v>0.27292113787644701</v>
      </c>
      <c r="O441" s="24" t="s">
        <v>24</v>
      </c>
      <c r="P441" s="24" t="s">
        <v>45</v>
      </c>
      <c r="Q441" s="24" t="s">
        <v>174</v>
      </c>
      <c r="R441" s="24" t="s">
        <v>37</v>
      </c>
      <c r="S441" s="24" t="s">
        <v>24</v>
      </c>
    </row>
    <row r="442" spans="1:19" x14ac:dyDescent="0.35">
      <c r="A442" s="40" t="s">
        <v>6081</v>
      </c>
      <c r="B442" s="27" t="s">
        <v>6082</v>
      </c>
      <c r="C442" s="27" t="s">
        <v>4219</v>
      </c>
      <c r="D442" s="27" t="s">
        <v>6083</v>
      </c>
      <c r="E442" s="28">
        <v>219000</v>
      </c>
      <c r="F442" s="27" t="s">
        <v>23</v>
      </c>
      <c r="G442" s="29">
        <v>103.80800000000001</v>
      </c>
      <c r="H442" s="28">
        <v>171000.05249104922</v>
      </c>
      <c r="I442" s="29">
        <v>6.875</v>
      </c>
      <c r="J442" s="30">
        <v>47301</v>
      </c>
      <c r="K442" s="31">
        <v>5.4811696874577216E-2</v>
      </c>
      <c r="L442" s="31">
        <v>5.4811696874577216E-2</v>
      </c>
      <c r="M442" s="28">
        <v>209.02331450525588</v>
      </c>
      <c r="N442" s="29">
        <v>2.5414548994306556</v>
      </c>
      <c r="O442" s="31" t="s">
        <v>95</v>
      </c>
      <c r="P442" s="31" t="s">
        <v>4216</v>
      </c>
      <c r="Q442" s="31" t="s">
        <v>3231</v>
      </c>
      <c r="R442" s="31" t="s">
        <v>27</v>
      </c>
      <c r="S442" s="29" t="s">
        <v>95</v>
      </c>
    </row>
    <row r="443" spans="1:19" x14ac:dyDescent="0.35">
      <c r="A443" s="41" t="s">
        <v>5504</v>
      </c>
      <c r="B443" s="20" t="s">
        <v>5505</v>
      </c>
      <c r="C443" s="20" t="s">
        <v>4219</v>
      </c>
      <c r="D443" s="20" t="s">
        <v>4866</v>
      </c>
      <c r="E443" s="21">
        <v>1289000</v>
      </c>
      <c r="F443" s="20" t="s">
        <v>23</v>
      </c>
      <c r="G443" s="22">
        <v>92.89</v>
      </c>
      <c r="H443" s="21">
        <v>888422.33246353944</v>
      </c>
      <c r="I443" s="22">
        <v>4.25</v>
      </c>
      <c r="J443" s="23">
        <v>48246</v>
      </c>
      <c r="K443" s="24">
        <v>5.5534475891584917E-2</v>
      </c>
      <c r="L443" s="24">
        <v>5.5534475891584917E-2</v>
      </c>
      <c r="M443" s="21">
        <v>206.54904324460151</v>
      </c>
      <c r="N443" s="22">
        <v>5.377003477153405</v>
      </c>
      <c r="O443" s="24" t="s">
        <v>95</v>
      </c>
      <c r="P443" s="24" t="s">
        <v>4216</v>
      </c>
      <c r="Q443" s="24" t="s">
        <v>3062</v>
      </c>
      <c r="R443" s="24" t="s">
        <v>27</v>
      </c>
      <c r="S443" s="22" t="s">
        <v>95</v>
      </c>
    </row>
    <row r="444" spans="1:19" x14ac:dyDescent="0.35">
      <c r="A444" s="40" t="s">
        <v>4865</v>
      </c>
      <c r="B444" s="27" t="s">
        <v>561</v>
      </c>
      <c r="C444" s="27" t="s">
        <v>4219</v>
      </c>
      <c r="D444" s="27" t="s">
        <v>4866</v>
      </c>
      <c r="E444" s="28">
        <v>277000</v>
      </c>
      <c r="F444" s="27" t="s">
        <v>23</v>
      </c>
      <c r="G444" s="29">
        <v>102.99299999999999</v>
      </c>
      <c r="H444" s="28">
        <v>209715.17203713817</v>
      </c>
      <c r="I444" s="29">
        <v>6.75</v>
      </c>
      <c r="J444" s="30">
        <v>49444</v>
      </c>
      <c r="K444" s="31">
        <v>6.3357729660191417E-2</v>
      </c>
      <c r="L444" s="31">
        <v>6.3357729660191417E-2</v>
      </c>
      <c r="M444" s="28">
        <v>272.31785959188898</v>
      </c>
      <c r="N444" s="29">
        <v>6.8887523408885327</v>
      </c>
      <c r="O444" s="31" t="s">
        <v>95</v>
      </c>
      <c r="P444" s="31" t="s">
        <v>4216</v>
      </c>
      <c r="Q444" s="31" t="s">
        <v>3062</v>
      </c>
      <c r="R444" s="31" t="s">
        <v>27</v>
      </c>
      <c r="S444" s="29" t="s">
        <v>95</v>
      </c>
    </row>
    <row r="445" spans="1:19" x14ac:dyDescent="0.35">
      <c r="A445" s="38" t="s">
        <v>560</v>
      </c>
      <c r="B445" s="6" t="s">
        <v>561</v>
      </c>
      <c r="C445" s="6" t="s">
        <v>21</v>
      </c>
      <c r="D445" s="6" t="s">
        <v>562</v>
      </c>
      <c r="E445" s="7">
        <v>5510000</v>
      </c>
      <c r="F445" s="6" t="s">
        <v>23</v>
      </c>
      <c r="G445" s="8">
        <v>102.962</v>
      </c>
      <c r="H445" s="7">
        <v>4179172.2552632564</v>
      </c>
      <c r="I445" s="8">
        <v>6.75</v>
      </c>
      <c r="J445" s="9">
        <v>49444</v>
      </c>
      <c r="K445" s="10">
        <v>6.3400640624267521E-2</v>
      </c>
      <c r="L445" s="10">
        <v>6.2656587867247371E-2</v>
      </c>
      <c r="M445" s="11">
        <v>178.21092711843266</v>
      </c>
      <c r="N445" s="12">
        <v>6.2085091820560958</v>
      </c>
      <c r="O445" s="10" t="s">
        <v>95</v>
      </c>
      <c r="P445" s="10" t="s">
        <v>53</v>
      </c>
      <c r="Q445" s="10" t="s">
        <v>563</v>
      </c>
      <c r="R445" s="10" t="s">
        <v>27</v>
      </c>
      <c r="S445" s="10" t="s">
        <v>95</v>
      </c>
    </row>
    <row r="446" spans="1:19" x14ac:dyDescent="0.35">
      <c r="A446" s="39" t="s">
        <v>4528</v>
      </c>
      <c r="B446" s="13" t="s">
        <v>4529</v>
      </c>
      <c r="C446" s="13" t="s">
        <v>4245</v>
      </c>
      <c r="D446" s="13" t="s">
        <v>4530</v>
      </c>
      <c r="E446" s="14">
        <v>798842.18191224418</v>
      </c>
      <c r="F446" s="13" t="s">
        <v>33</v>
      </c>
      <c r="G446" s="15">
        <v>102.1</v>
      </c>
      <c r="H446" s="14">
        <v>821075.71072183596</v>
      </c>
      <c r="I446" s="15">
        <v>2.625</v>
      </c>
      <c r="J446" s="16">
        <v>46108</v>
      </c>
      <c r="K446" s="17">
        <v>-7.1562036559310593E-3</v>
      </c>
      <c r="L446" s="17">
        <v>-7.1562036559310593E-3</v>
      </c>
      <c r="M446" s="14">
        <v>85</v>
      </c>
      <c r="N446" s="15">
        <v>0.57940326518949026</v>
      </c>
      <c r="O446" s="17"/>
      <c r="P446" s="17"/>
      <c r="Q446" s="17" t="s">
        <v>2350</v>
      </c>
      <c r="R446" s="17" t="s">
        <v>90</v>
      </c>
      <c r="S446" s="15" t="s">
        <v>44</v>
      </c>
    </row>
    <row r="447" spans="1:19" x14ac:dyDescent="0.35">
      <c r="A447" s="41" t="s">
        <v>5466</v>
      </c>
      <c r="B447" s="20" t="s">
        <v>5467</v>
      </c>
      <c r="C447" s="20" t="s">
        <v>4219</v>
      </c>
      <c r="D447" s="20" t="s">
        <v>5468</v>
      </c>
      <c r="E447" s="21">
        <v>200000</v>
      </c>
      <c r="F447" s="20" t="s">
        <v>23</v>
      </c>
      <c r="G447" s="22">
        <v>99.221999999999994</v>
      </c>
      <c r="H447" s="21">
        <v>146403.17980459979</v>
      </c>
      <c r="I447" s="22">
        <v>6.25</v>
      </c>
      <c r="J447" s="23">
        <v>46860</v>
      </c>
      <c r="K447" s="24">
        <v>6.5548833199415929E-2</v>
      </c>
      <c r="L447" s="24">
        <v>6.5548833199415929E-2</v>
      </c>
      <c r="M447" s="21">
        <v>316.9122189832205</v>
      </c>
      <c r="N447" s="22">
        <v>2.4173174236978365</v>
      </c>
      <c r="O447" s="24" t="s">
        <v>52</v>
      </c>
      <c r="P447" s="24" t="s">
        <v>4216</v>
      </c>
      <c r="Q447" s="24" t="s">
        <v>2350</v>
      </c>
      <c r="R447" s="24" t="s">
        <v>27</v>
      </c>
      <c r="S447" s="22" t="s">
        <v>52</v>
      </c>
    </row>
    <row r="448" spans="1:19" x14ac:dyDescent="0.35">
      <c r="A448" s="39" t="s">
        <v>3088</v>
      </c>
      <c r="B448" s="13" t="s">
        <v>39</v>
      </c>
      <c r="C448" s="13" t="s">
        <v>2709</v>
      </c>
      <c r="D448" s="13" t="s">
        <v>3089</v>
      </c>
      <c r="E448" s="14">
        <v>1000000</v>
      </c>
      <c r="F448" s="13" t="s">
        <v>43</v>
      </c>
      <c r="G448" s="15">
        <v>100.102</v>
      </c>
      <c r="H448" s="14">
        <v>1001020</v>
      </c>
      <c r="I448" s="15">
        <v>8.4994999999999994</v>
      </c>
      <c r="J448" s="16">
        <v>46832</v>
      </c>
      <c r="K448" s="36">
        <v>7.9581540000000004</v>
      </c>
      <c r="L448" s="36">
        <v>7.9581540000000004</v>
      </c>
      <c r="M448" s="14">
        <v>435.95640900000001</v>
      </c>
      <c r="N448" s="36">
        <v>9.8469000000000001E-2</v>
      </c>
      <c r="O448" s="17" t="s">
        <v>147</v>
      </c>
      <c r="P448" s="17" t="s">
        <v>2261</v>
      </c>
      <c r="Q448" s="17" t="s">
        <v>2697</v>
      </c>
      <c r="R448" s="17" t="s">
        <v>47</v>
      </c>
      <c r="S448" s="13" t="s">
        <v>147</v>
      </c>
    </row>
    <row r="449" spans="1:19" x14ac:dyDescent="0.35">
      <c r="A449" s="41" t="s">
        <v>5859</v>
      </c>
      <c r="B449" s="20"/>
      <c r="C449" s="20" t="s">
        <v>4225</v>
      </c>
      <c r="D449" s="20" t="s">
        <v>5205</v>
      </c>
      <c r="E449" s="21">
        <v>3500000</v>
      </c>
      <c r="F449" s="20" t="s">
        <v>33</v>
      </c>
      <c r="G449" s="22">
        <v>99.716499999999996</v>
      </c>
      <c r="H449" s="21">
        <v>2995811.9664901076</v>
      </c>
      <c r="I449" s="22">
        <v>5.5229999999999997</v>
      </c>
      <c r="J449" s="23">
        <v>46822</v>
      </c>
      <c r="K449" s="24">
        <v>5.3791682613796479E-2</v>
      </c>
      <c r="L449" s="24">
        <v>5.3791682613796479E-2</v>
      </c>
      <c r="M449" s="21">
        <v>336.32126321517637</v>
      </c>
      <c r="N449" s="22">
        <v>0</v>
      </c>
      <c r="O449" s="24" t="s">
        <v>147</v>
      </c>
      <c r="P449" s="24" t="s">
        <v>4216</v>
      </c>
      <c r="Q449" s="24" t="s">
        <v>2697</v>
      </c>
      <c r="R449" s="24" t="s">
        <v>47</v>
      </c>
      <c r="S449" s="22" t="s">
        <v>147</v>
      </c>
    </row>
    <row r="450" spans="1:19" x14ac:dyDescent="0.35">
      <c r="A450" s="39" t="s">
        <v>5204</v>
      </c>
      <c r="B450" s="13"/>
      <c r="C450" s="13" t="s">
        <v>4225</v>
      </c>
      <c r="D450" s="13" t="s">
        <v>5205</v>
      </c>
      <c r="E450" s="14">
        <v>1000000</v>
      </c>
      <c r="F450" s="13" t="s">
        <v>43</v>
      </c>
      <c r="G450" s="15">
        <v>100.102</v>
      </c>
      <c r="H450" s="14">
        <v>1001252.8548</v>
      </c>
      <c r="I450" s="15">
        <v>8.9659999999999993</v>
      </c>
      <c r="J450" s="16">
        <v>46822</v>
      </c>
      <c r="K450" s="17">
        <v>7.7289206626584867E-2</v>
      </c>
      <c r="L450" s="17">
        <v>7.7289206626584867E-2</v>
      </c>
      <c r="M450" s="14">
        <v>420.64634228764515</v>
      </c>
      <c r="N450" s="15">
        <v>0</v>
      </c>
      <c r="O450" s="17" t="s">
        <v>147</v>
      </c>
      <c r="P450" s="17" t="s">
        <v>4216</v>
      </c>
      <c r="Q450" s="17" t="s">
        <v>2697</v>
      </c>
      <c r="R450" s="17" t="s">
        <v>47</v>
      </c>
      <c r="S450" s="15" t="s">
        <v>147</v>
      </c>
    </row>
    <row r="451" spans="1:19" x14ac:dyDescent="0.35">
      <c r="A451" s="38" t="s">
        <v>3637</v>
      </c>
      <c r="B451" s="6" t="s">
        <v>3638</v>
      </c>
      <c r="C451" s="6" t="s">
        <v>93</v>
      </c>
      <c r="D451" s="6" t="s">
        <v>3639</v>
      </c>
      <c r="E451" s="7">
        <v>1000000</v>
      </c>
      <c r="F451" s="6" t="s">
        <v>23</v>
      </c>
      <c r="G451" s="8">
        <v>100.39879999999999</v>
      </c>
      <c r="H451" s="7">
        <v>732650.78</v>
      </c>
      <c r="I451" s="8">
        <v>9.1960999999999995</v>
      </c>
      <c r="J451" s="9">
        <v>48396</v>
      </c>
      <c r="K451" s="44">
        <v>8.4186200000000007</v>
      </c>
      <c r="L451" s="44">
        <v>7.9835099999999999</v>
      </c>
      <c r="M451" s="7">
        <v>467.55</v>
      </c>
      <c r="N451" s="44">
        <v>0.96947300000000003</v>
      </c>
      <c r="O451" s="10" t="s">
        <v>66</v>
      </c>
      <c r="P451" s="10" t="s">
        <v>3315</v>
      </c>
      <c r="Q451" s="10" t="s">
        <v>614</v>
      </c>
      <c r="R451" s="10" t="s">
        <v>2255</v>
      </c>
      <c r="S451" s="6" t="s">
        <v>66</v>
      </c>
    </row>
    <row r="452" spans="1:19" x14ac:dyDescent="0.35">
      <c r="A452" s="39" t="s">
        <v>564</v>
      </c>
      <c r="B452" s="13" t="s">
        <v>565</v>
      </c>
      <c r="C452" s="13" t="s">
        <v>253</v>
      </c>
      <c r="D452" s="13" t="s">
        <v>566</v>
      </c>
      <c r="E452" s="14">
        <v>2724000</v>
      </c>
      <c r="F452" s="13" t="s">
        <v>23</v>
      </c>
      <c r="G452" s="15">
        <v>95.252650000000003</v>
      </c>
      <c r="H452" s="14">
        <v>1898928.9880687429</v>
      </c>
      <c r="I452" s="15">
        <v>3.4247999999999998</v>
      </c>
      <c r="J452" s="16">
        <v>50934</v>
      </c>
      <c r="K452" s="17">
        <v>6.0689429899979164E-2</v>
      </c>
      <c r="L452" s="17">
        <v>6.0689429899979164E-2</v>
      </c>
      <c r="M452" s="18">
        <v>226.37428180837253</v>
      </c>
      <c r="N452" s="19">
        <v>1.8753344901705</v>
      </c>
      <c r="O452" s="17" t="s">
        <v>63</v>
      </c>
      <c r="P452" s="17" t="s">
        <v>255</v>
      </c>
      <c r="Q452" s="17" t="s">
        <v>39</v>
      </c>
      <c r="R452" s="17" t="s">
        <v>27</v>
      </c>
      <c r="S452" s="17" t="s">
        <v>123</v>
      </c>
    </row>
    <row r="453" spans="1:19" x14ac:dyDescent="0.35">
      <c r="A453" s="38" t="s">
        <v>567</v>
      </c>
      <c r="B453" s="6" t="s">
        <v>568</v>
      </c>
      <c r="C453" s="6" t="s">
        <v>253</v>
      </c>
      <c r="D453" s="6" t="s">
        <v>566</v>
      </c>
      <c r="E453" s="7">
        <v>3055000</v>
      </c>
      <c r="F453" s="6" t="s">
        <v>23</v>
      </c>
      <c r="G453" s="8">
        <v>94.921210000000002</v>
      </c>
      <c r="H453" s="7">
        <v>2122283.5794991562</v>
      </c>
      <c r="I453" s="8">
        <v>3.4247999999999998</v>
      </c>
      <c r="J453" s="9">
        <v>50936</v>
      </c>
      <c r="K453" s="10">
        <v>6.2589414110323371E-2</v>
      </c>
      <c r="L453" s="10">
        <v>6.2589414110323371E-2</v>
      </c>
      <c r="M453" s="11">
        <v>244.79794971347337</v>
      </c>
      <c r="N453" s="12">
        <v>1.8751809588977939</v>
      </c>
      <c r="O453" s="10" t="s">
        <v>63</v>
      </c>
      <c r="P453" s="10" t="s">
        <v>255</v>
      </c>
      <c r="Q453" s="10" t="s">
        <v>39</v>
      </c>
      <c r="R453" s="10" t="s">
        <v>27</v>
      </c>
      <c r="S453" s="10" t="s">
        <v>66</v>
      </c>
    </row>
    <row r="454" spans="1:19" x14ac:dyDescent="0.35">
      <c r="A454" s="39" t="s">
        <v>6331</v>
      </c>
      <c r="B454" s="13"/>
      <c r="C454" s="13" t="s">
        <v>4214</v>
      </c>
      <c r="D454" s="13" t="s">
        <v>4215</v>
      </c>
      <c r="E454" s="14">
        <v>0</v>
      </c>
      <c r="F454" s="13" t="s">
        <v>23</v>
      </c>
      <c r="G454" s="15">
        <v>0</v>
      </c>
      <c r="H454" s="14">
        <v>37.203713817586021</v>
      </c>
      <c r="I454" s="15"/>
      <c r="J454" s="16">
        <v>45807</v>
      </c>
      <c r="K454" s="17"/>
      <c r="L454" s="17"/>
      <c r="M454" s="14"/>
      <c r="N454" s="15"/>
      <c r="O454" s="17"/>
      <c r="P454" s="17" t="s">
        <v>4216</v>
      </c>
      <c r="Q454" s="17" t="s">
        <v>2697</v>
      </c>
      <c r="R454" s="17" t="s">
        <v>357</v>
      </c>
      <c r="S454" s="15" t="s">
        <v>63</v>
      </c>
    </row>
    <row r="455" spans="1:19" x14ac:dyDescent="0.35">
      <c r="A455" s="38" t="s">
        <v>4213</v>
      </c>
      <c r="B455" s="6"/>
      <c r="C455" s="6" t="s">
        <v>4214</v>
      </c>
      <c r="D455" s="6" t="s">
        <v>4215</v>
      </c>
      <c r="E455" s="7">
        <v>0</v>
      </c>
      <c r="F455" s="6" t="s">
        <v>23</v>
      </c>
      <c r="G455" s="8">
        <v>0</v>
      </c>
      <c r="H455" s="7">
        <v>40.222974695066448</v>
      </c>
      <c r="I455" s="8"/>
      <c r="J455" s="9">
        <v>46121</v>
      </c>
      <c r="K455" s="10"/>
      <c r="L455" s="10"/>
      <c r="M455" s="7"/>
      <c r="N455" s="8"/>
      <c r="O455" s="10"/>
      <c r="P455" s="10" t="s">
        <v>4216</v>
      </c>
      <c r="Q455" s="10" t="s">
        <v>2697</v>
      </c>
      <c r="R455" s="10" t="s">
        <v>357</v>
      </c>
      <c r="S455" s="8" t="s">
        <v>63</v>
      </c>
    </row>
    <row r="456" spans="1:19" x14ac:dyDescent="0.35">
      <c r="A456" s="39" t="s">
        <v>5029</v>
      </c>
      <c r="B456" s="13" t="s">
        <v>5030</v>
      </c>
      <c r="C456" s="13" t="s">
        <v>4225</v>
      </c>
      <c r="D456" s="13" t="s">
        <v>5031</v>
      </c>
      <c r="E456" s="14">
        <v>2500000</v>
      </c>
      <c r="F456" s="13" t="s">
        <v>23</v>
      </c>
      <c r="G456" s="15">
        <v>99.093500000000006</v>
      </c>
      <c r="H456" s="14">
        <v>1833223.5825232114</v>
      </c>
      <c r="I456" s="15">
        <v>7.5768000000000004</v>
      </c>
      <c r="J456" s="16">
        <v>48243</v>
      </c>
      <c r="K456" s="17">
        <v>6.8701232146859817E-2</v>
      </c>
      <c r="L456" s="17">
        <v>6.8701232146859817E-2</v>
      </c>
      <c r="M456" s="14">
        <v>342.49836461372149</v>
      </c>
      <c r="N456" s="15">
        <v>0</v>
      </c>
      <c r="O456" s="17" t="s">
        <v>95</v>
      </c>
      <c r="P456" s="17" t="s">
        <v>4216</v>
      </c>
      <c r="Q456" s="17" t="s">
        <v>2338</v>
      </c>
      <c r="R456" s="17" t="s">
        <v>47</v>
      </c>
      <c r="S456" s="15" t="s">
        <v>95</v>
      </c>
    </row>
    <row r="457" spans="1:19" x14ac:dyDescent="0.35">
      <c r="A457" s="38" t="s">
        <v>3922</v>
      </c>
      <c r="B457" s="6" t="s">
        <v>3923</v>
      </c>
      <c r="C457" s="6" t="s">
        <v>3300</v>
      </c>
      <c r="D457" s="6" t="s">
        <v>3924</v>
      </c>
      <c r="E457" s="7">
        <v>660000</v>
      </c>
      <c r="F457" s="6" t="s">
        <v>23</v>
      </c>
      <c r="G457" s="8">
        <v>94.86</v>
      </c>
      <c r="H457" s="7">
        <v>456873.07</v>
      </c>
      <c r="I457" s="8">
        <v>0</v>
      </c>
      <c r="J457" s="9">
        <v>46095</v>
      </c>
      <c r="K457" s="44">
        <v>8.0091000000000001</v>
      </c>
      <c r="L457" s="44">
        <v>7.7725</v>
      </c>
      <c r="M457" s="7">
        <v>368.27</v>
      </c>
      <c r="N457" s="44">
        <v>0.70411000000000001</v>
      </c>
      <c r="O457" s="10" t="s">
        <v>63</v>
      </c>
      <c r="P457" s="10" t="s">
        <v>2253</v>
      </c>
      <c r="Q457" s="10" t="s">
        <v>2266</v>
      </c>
      <c r="R457" s="10" t="s">
        <v>2255</v>
      </c>
      <c r="S457" s="6" t="s">
        <v>24</v>
      </c>
    </row>
    <row r="458" spans="1:19" x14ac:dyDescent="0.35">
      <c r="A458" s="39" t="s">
        <v>2300</v>
      </c>
      <c r="B458" s="13" t="s">
        <v>2301</v>
      </c>
      <c r="C458" s="13" t="s">
        <v>2251</v>
      </c>
      <c r="D458" s="13" t="s">
        <v>2302</v>
      </c>
      <c r="E458" s="14">
        <v>1535000</v>
      </c>
      <c r="F458" s="13" t="s">
        <v>23</v>
      </c>
      <c r="G458" s="15">
        <v>96.444209999999998</v>
      </c>
      <c r="H458" s="14">
        <v>1080321.54</v>
      </c>
      <c r="I458" s="15">
        <v>3.875</v>
      </c>
      <c r="J458" s="16">
        <v>46643</v>
      </c>
      <c r="K458" s="36">
        <v>5.6397300000000001</v>
      </c>
      <c r="L458" s="36">
        <v>5.40313</v>
      </c>
      <c r="M458" s="14">
        <v>213.559314</v>
      </c>
      <c r="N458" s="36">
        <v>2.0859459999999999</v>
      </c>
      <c r="O458" s="17" t="s">
        <v>24</v>
      </c>
      <c r="P458" s="17" t="s">
        <v>2261</v>
      </c>
      <c r="Q458" s="17" t="s">
        <v>2266</v>
      </c>
      <c r="R458" s="17" t="s">
        <v>2255</v>
      </c>
      <c r="S458" s="13" t="s">
        <v>24</v>
      </c>
    </row>
    <row r="459" spans="1:19" x14ac:dyDescent="0.35">
      <c r="A459" s="38" t="s">
        <v>2303</v>
      </c>
      <c r="B459" s="6" t="s">
        <v>2304</v>
      </c>
      <c r="C459" s="6" t="s">
        <v>2251</v>
      </c>
      <c r="D459" s="6" t="s">
        <v>2302</v>
      </c>
      <c r="E459" s="7">
        <v>1710000</v>
      </c>
      <c r="F459" s="6" t="s">
        <v>23</v>
      </c>
      <c r="G459" s="8">
        <v>96.697569999999999</v>
      </c>
      <c r="H459" s="7">
        <v>1206646.8</v>
      </c>
      <c r="I459" s="8">
        <v>5.625</v>
      </c>
      <c r="J459" s="9">
        <v>47008</v>
      </c>
      <c r="K459" s="44">
        <v>6.8176940000000004</v>
      </c>
      <c r="L459" s="44">
        <v>6.5810940000000002</v>
      </c>
      <c r="M459" s="7">
        <v>337.06135599999999</v>
      </c>
      <c r="N459" s="44">
        <v>2.8238029999999998</v>
      </c>
      <c r="O459" s="10" t="s">
        <v>147</v>
      </c>
      <c r="P459" s="10" t="s">
        <v>2253</v>
      </c>
      <c r="Q459" s="10" t="s">
        <v>2266</v>
      </c>
      <c r="R459" s="10" t="s">
        <v>2255</v>
      </c>
      <c r="S459" s="6" t="s">
        <v>28</v>
      </c>
    </row>
    <row r="460" spans="1:19" x14ac:dyDescent="0.35">
      <c r="A460" s="39" t="s">
        <v>3640</v>
      </c>
      <c r="B460" s="13" t="s">
        <v>3641</v>
      </c>
      <c r="C460" s="13" t="s">
        <v>93</v>
      </c>
      <c r="D460" s="13" t="s">
        <v>3642</v>
      </c>
      <c r="E460" s="14">
        <v>2300000</v>
      </c>
      <c r="F460" s="13" t="s">
        <v>33</v>
      </c>
      <c r="G460" s="15">
        <v>101.2449</v>
      </c>
      <c r="H460" s="14">
        <v>1994720.74</v>
      </c>
      <c r="I460" s="15">
        <v>8.4030000000000005</v>
      </c>
      <c r="J460" s="16">
        <v>47944</v>
      </c>
      <c r="K460" s="36">
        <v>8.2954299999999996</v>
      </c>
      <c r="L460" s="36">
        <v>7.9745299999999997</v>
      </c>
      <c r="M460" s="14">
        <v>374.53</v>
      </c>
      <c r="N460" s="36">
        <v>0.12909399999999999</v>
      </c>
      <c r="O460" s="17" t="s">
        <v>63</v>
      </c>
      <c r="P460" s="17" t="s">
        <v>3315</v>
      </c>
      <c r="Q460" s="17" t="s">
        <v>614</v>
      </c>
      <c r="R460" s="17" t="s">
        <v>90</v>
      </c>
      <c r="S460" s="13" t="s">
        <v>95</v>
      </c>
    </row>
    <row r="461" spans="1:19" x14ac:dyDescent="0.35">
      <c r="A461" s="41" t="s">
        <v>569</v>
      </c>
      <c r="B461" s="20" t="s">
        <v>570</v>
      </c>
      <c r="C461" s="20" t="s">
        <v>21</v>
      </c>
      <c r="D461" s="20" t="s">
        <v>571</v>
      </c>
      <c r="E461" s="21">
        <v>1330000</v>
      </c>
      <c r="F461" s="20" t="s">
        <v>23</v>
      </c>
      <c r="G461" s="22">
        <v>103.19499999999999</v>
      </c>
      <c r="H461" s="21">
        <v>1006376.5339755055</v>
      </c>
      <c r="I461" s="22">
        <v>6.375</v>
      </c>
      <c r="J461" s="23">
        <v>48745</v>
      </c>
      <c r="K461" s="24">
        <v>5.8653031219017222E-2</v>
      </c>
      <c r="L461" s="24">
        <v>5.6254888704372792E-2</v>
      </c>
      <c r="M461" s="25">
        <v>125.31366744497939</v>
      </c>
      <c r="N461" s="26">
        <v>4.7132747831770203</v>
      </c>
      <c r="O461" s="24" t="s">
        <v>95</v>
      </c>
      <c r="P461" s="24" t="s">
        <v>53</v>
      </c>
      <c r="Q461" s="24" t="s">
        <v>54</v>
      </c>
      <c r="R461" s="24" t="s">
        <v>27</v>
      </c>
      <c r="S461" s="24" t="s">
        <v>95</v>
      </c>
    </row>
    <row r="462" spans="1:19" x14ac:dyDescent="0.35">
      <c r="A462" s="40" t="s">
        <v>5104</v>
      </c>
      <c r="B462" s="27" t="s">
        <v>5105</v>
      </c>
      <c r="C462" s="27" t="s">
        <v>614</v>
      </c>
      <c r="D462" s="27" t="s">
        <v>5106</v>
      </c>
      <c r="E462" s="28">
        <v>3522000</v>
      </c>
      <c r="F462" s="27" t="s">
        <v>33</v>
      </c>
      <c r="G462" s="29">
        <v>99.093010000000007</v>
      </c>
      <c r="H462" s="28">
        <v>3022409.8617179589</v>
      </c>
      <c r="I462" s="29">
        <v>7.0030000000000001</v>
      </c>
      <c r="J462" s="30">
        <v>47896</v>
      </c>
      <c r="K462" s="31">
        <v>7.2447460886642265E-2</v>
      </c>
      <c r="L462" s="31">
        <v>7.2447460886642265E-2</v>
      </c>
      <c r="M462" s="28">
        <v>538.07840906532624</v>
      </c>
      <c r="N462" s="29">
        <v>-2.1892634915736339E-2</v>
      </c>
      <c r="O462" s="31"/>
      <c r="P462" s="31" t="s">
        <v>4270</v>
      </c>
      <c r="Q462" s="31" t="s">
        <v>481</v>
      </c>
      <c r="R462" s="31" t="s">
        <v>4271</v>
      </c>
      <c r="S462" s="29" t="s">
        <v>52</v>
      </c>
    </row>
    <row r="463" spans="1:19" x14ac:dyDescent="0.35">
      <c r="A463" s="38" t="s">
        <v>5712</v>
      </c>
      <c r="B463" s="6" t="s">
        <v>5713</v>
      </c>
      <c r="C463" s="6" t="s">
        <v>614</v>
      </c>
      <c r="D463" s="6" t="s">
        <v>5714</v>
      </c>
      <c r="E463" s="7">
        <v>5237000</v>
      </c>
      <c r="F463" s="6" t="s">
        <v>33</v>
      </c>
      <c r="G463" s="8">
        <v>99.492350000000002</v>
      </c>
      <c r="H463" s="7">
        <v>4542835.8025432369</v>
      </c>
      <c r="I463" s="8">
        <v>7.4790000000000001</v>
      </c>
      <c r="J463" s="9">
        <v>48136</v>
      </c>
      <c r="K463" s="10">
        <v>7.4686526305793283E-2</v>
      </c>
      <c r="L463" s="10">
        <v>7.4686526305793283E-2</v>
      </c>
      <c r="M463" s="7">
        <v>561.52008013443833</v>
      </c>
      <c r="N463" s="8">
        <v>-0.10189349538625701</v>
      </c>
      <c r="O463" s="10"/>
      <c r="P463" s="10" t="s">
        <v>4270</v>
      </c>
      <c r="Q463" s="10" t="s">
        <v>481</v>
      </c>
      <c r="R463" s="10" t="s">
        <v>4271</v>
      </c>
      <c r="S463" s="8" t="s">
        <v>52</v>
      </c>
    </row>
    <row r="464" spans="1:19" x14ac:dyDescent="0.35">
      <c r="A464" s="40" t="s">
        <v>5334</v>
      </c>
      <c r="B464" s="27" t="s">
        <v>5335</v>
      </c>
      <c r="C464" s="27" t="s">
        <v>614</v>
      </c>
      <c r="D464" s="27" t="s">
        <v>5336</v>
      </c>
      <c r="E464" s="28">
        <v>4000000</v>
      </c>
      <c r="F464" s="27" t="s">
        <v>33</v>
      </c>
      <c r="G464" s="29">
        <v>98.096490000000003</v>
      </c>
      <c r="H464" s="28">
        <v>3389558.1810093652</v>
      </c>
      <c r="I464" s="29">
        <v>6.7489999999999997</v>
      </c>
      <c r="J464" s="30">
        <v>47995</v>
      </c>
      <c r="K464" s="31">
        <v>7.3702055543354641E-2</v>
      </c>
      <c r="L464" s="31">
        <v>7.3702055543354641E-2</v>
      </c>
      <c r="M464" s="28">
        <v>547.66411710547015</v>
      </c>
      <c r="N464" s="29">
        <v>-2.553855622731362E-2</v>
      </c>
      <c r="O464" s="31"/>
      <c r="P464" s="31" t="s">
        <v>4270</v>
      </c>
      <c r="Q464" s="31" t="s">
        <v>481</v>
      </c>
      <c r="R464" s="31" t="s">
        <v>4271</v>
      </c>
      <c r="S464" s="29" t="s">
        <v>52</v>
      </c>
    </row>
    <row r="465" spans="1:19" x14ac:dyDescent="0.35">
      <c r="A465" s="38" t="s">
        <v>5148</v>
      </c>
      <c r="B465" s="6" t="s">
        <v>5149</v>
      </c>
      <c r="C465" s="6" t="s">
        <v>614</v>
      </c>
      <c r="D465" s="6" t="s">
        <v>5150</v>
      </c>
      <c r="E465" s="7">
        <v>500000</v>
      </c>
      <c r="F465" s="6" t="s">
        <v>33</v>
      </c>
      <c r="G465" s="8">
        <v>100.08026</v>
      </c>
      <c r="H465" s="7">
        <v>438014.47773287207</v>
      </c>
      <c r="I465" s="8">
        <v>9.4290000000000003</v>
      </c>
      <c r="J465" s="9">
        <v>48319</v>
      </c>
      <c r="K465" s="10">
        <v>9.3003418963626225E-2</v>
      </c>
      <c r="L465" s="10">
        <v>9.3003418963626225E-2</v>
      </c>
      <c r="M465" s="7">
        <v>754.0092860425267</v>
      </c>
      <c r="N465" s="8">
        <v>-0.14745940920596298</v>
      </c>
      <c r="O465" s="10" t="s">
        <v>95</v>
      </c>
      <c r="P465" s="10" t="s">
        <v>4270</v>
      </c>
      <c r="Q465" s="10" t="s">
        <v>481</v>
      </c>
      <c r="R465" s="10" t="s">
        <v>4271</v>
      </c>
      <c r="S465" s="8" t="s">
        <v>95</v>
      </c>
    </row>
    <row r="466" spans="1:19" x14ac:dyDescent="0.35">
      <c r="A466" s="40" t="s">
        <v>3643</v>
      </c>
      <c r="B466" s="27" t="s">
        <v>3644</v>
      </c>
      <c r="C466" s="27" t="s">
        <v>93</v>
      </c>
      <c r="D466" s="27" t="s">
        <v>3645</v>
      </c>
      <c r="E466" s="28">
        <v>1000000</v>
      </c>
      <c r="F466" s="27" t="s">
        <v>33</v>
      </c>
      <c r="G466" s="29">
        <v>99.632440000000003</v>
      </c>
      <c r="H466" s="28">
        <v>853457.46</v>
      </c>
      <c r="I466" s="29">
        <v>5.9790000000000001</v>
      </c>
      <c r="J466" s="30">
        <v>47600</v>
      </c>
      <c r="K466" s="34">
        <v>5.9889900000000003</v>
      </c>
      <c r="L466" s="34">
        <v>8.1982900000000001</v>
      </c>
      <c r="M466" s="28">
        <v>378.6</v>
      </c>
      <c r="N466" s="34">
        <v>3.141E-2</v>
      </c>
      <c r="O466" s="31" t="s">
        <v>44</v>
      </c>
      <c r="P466" s="31" t="s">
        <v>3315</v>
      </c>
      <c r="Q466" s="31" t="s">
        <v>614</v>
      </c>
      <c r="R466" s="31" t="s">
        <v>90</v>
      </c>
      <c r="S466" s="27" t="s">
        <v>66</v>
      </c>
    </row>
    <row r="467" spans="1:19" x14ac:dyDescent="0.35">
      <c r="A467" s="41" t="s">
        <v>3646</v>
      </c>
      <c r="B467" s="20" t="s">
        <v>3647</v>
      </c>
      <c r="C467" s="20" t="s">
        <v>93</v>
      </c>
      <c r="D467" s="20" t="s">
        <v>3648</v>
      </c>
      <c r="E467" s="21">
        <v>1275000</v>
      </c>
      <c r="F467" s="20" t="s">
        <v>33</v>
      </c>
      <c r="G467" s="22">
        <v>100.2658</v>
      </c>
      <c r="H467" s="21">
        <v>1095075.6499999999</v>
      </c>
      <c r="I467" s="22">
        <v>8.3889999999999993</v>
      </c>
      <c r="J467" s="23">
        <v>47955</v>
      </c>
      <c r="K467" s="45">
        <v>8.3605499999999999</v>
      </c>
      <c r="L467" s="45">
        <v>9.8115600000000001</v>
      </c>
      <c r="M467" s="21">
        <v>556.1</v>
      </c>
      <c r="N467" s="45">
        <v>4.2411999999999998E-2</v>
      </c>
      <c r="O467" s="24" t="s">
        <v>95</v>
      </c>
      <c r="P467" s="24" t="s">
        <v>3315</v>
      </c>
      <c r="Q467" s="24" t="s">
        <v>614</v>
      </c>
      <c r="R467" s="24" t="s">
        <v>90</v>
      </c>
      <c r="S467" s="20" t="s">
        <v>95</v>
      </c>
    </row>
    <row r="468" spans="1:19" x14ac:dyDescent="0.35">
      <c r="A468" s="40" t="s">
        <v>572</v>
      </c>
      <c r="B468" s="27" t="s">
        <v>573</v>
      </c>
      <c r="C468" s="27" t="s">
        <v>107</v>
      </c>
      <c r="D468" s="27" t="s">
        <v>574</v>
      </c>
      <c r="E468" s="28">
        <v>2992424.24</v>
      </c>
      <c r="F468" s="27" t="s">
        <v>23</v>
      </c>
      <c r="G468" s="29">
        <v>99.813000000000002</v>
      </c>
      <c r="H468" s="28">
        <v>2179609.8855556627</v>
      </c>
      <c r="I468" s="29">
        <v>6.5768000000000004</v>
      </c>
      <c r="J468" s="30">
        <v>47885</v>
      </c>
      <c r="K468" s="31">
        <v>6.7087255041025529E-2</v>
      </c>
      <c r="L468" s="31">
        <v>6.7087255041025529E-2</v>
      </c>
      <c r="M468" s="32">
        <v>181.34839175810376</v>
      </c>
      <c r="N468" s="33">
        <v>0.25</v>
      </c>
      <c r="O468" s="31" t="s">
        <v>95</v>
      </c>
      <c r="P468" s="31" t="s">
        <v>45</v>
      </c>
      <c r="Q468" s="31" t="s">
        <v>575</v>
      </c>
      <c r="R468" s="31" t="s">
        <v>27</v>
      </c>
      <c r="S468" s="31" t="s">
        <v>95</v>
      </c>
    </row>
    <row r="469" spans="1:19" x14ac:dyDescent="0.35">
      <c r="A469" s="41" t="s">
        <v>576</v>
      </c>
      <c r="B469" s="20" t="s">
        <v>577</v>
      </c>
      <c r="C469" s="20" t="s">
        <v>107</v>
      </c>
      <c r="D469" s="20" t="s">
        <v>574</v>
      </c>
      <c r="E469" s="21">
        <v>5723816.9400000004</v>
      </c>
      <c r="F469" s="20" t="s">
        <v>23</v>
      </c>
      <c r="G469" s="22">
        <v>99.8</v>
      </c>
      <c r="H469" s="21">
        <v>4168547.6747692218</v>
      </c>
      <c r="I469" s="22">
        <v>6.5768000000000004</v>
      </c>
      <c r="J469" s="23">
        <v>47520</v>
      </c>
      <c r="K469" s="24">
        <v>6.7196690333442888E-2</v>
      </c>
      <c r="L469" s="24">
        <v>6.7196690333442888E-2</v>
      </c>
      <c r="M469" s="25">
        <v>188.46632367768106</v>
      </c>
      <c r="N469" s="26">
        <v>0.25</v>
      </c>
      <c r="O469" s="24" t="s">
        <v>95</v>
      </c>
      <c r="P469" s="24" t="s">
        <v>45</v>
      </c>
      <c r="Q469" s="24" t="s">
        <v>575</v>
      </c>
      <c r="R469" s="24" t="s">
        <v>27</v>
      </c>
      <c r="S469" s="24" t="s">
        <v>95</v>
      </c>
    </row>
    <row r="470" spans="1:19" x14ac:dyDescent="0.35">
      <c r="A470" s="40" t="s">
        <v>4749</v>
      </c>
      <c r="B470" s="27" t="s">
        <v>4750</v>
      </c>
      <c r="C470" s="27" t="s">
        <v>4219</v>
      </c>
      <c r="D470" s="27" t="s">
        <v>4751</v>
      </c>
      <c r="E470" s="28">
        <v>152000</v>
      </c>
      <c r="F470" s="27" t="s">
        <v>23</v>
      </c>
      <c r="G470" s="29">
        <v>98.215999999999994</v>
      </c>
      <c r="H470" s="28">
        <v>110095.26306207902</v>
      </c>
      <c r="I470" s="29">
        <v>6</v>
      </c>
      <c r="J470" s="30">
        <v>48502</v>
      </c>
      <c r="K470" s="31">
        <v>6.3071175788609907E-2</v>
      </c>
      <c r="L470" s="31">
        <v>6.3071175788609907E-2</v>
      </c>
      <c r="M470" s="28">
        <v>281.15668142924062</v>
      </c>
      <c r="N470" s="29">
        <v>5.5710222456895329</v>
      </c>
      <c r="O470" s="31" t="s">
        <v>147</v>
      </c>
      <c r="P470" s="31" t="s">
        <v>4216</v>
      </c>
      <c r="Q470" s="31" t="s">
        <v>2292</v>
      </c>
      <c r="R470" s="31" t="s">
        <v>27</v>
      </c>
      <c r="S470" s="29" t="s">
        <v>147</v>
      </c>
    </row>
    <row r="471" spans="1:19" x14ac:dyDescent="0.35">
      <c r="A471" s="38" t="s">
        <v>5401</v>
      </c>
      <c r="B471" s="6" t="s">
        <v>5402</v>
      </c>
      <c r="C471" s="6" t="s">
        <v>4219</v>
      </c>
      <c r="D471" s="6" t="s">
        <v>4751</v>
      </c>
      <c r="E471" s="7">
        <v>1016000</v>
      </c>
      <c r="F471" s="6" t="s">
        <v>23</v>
      </c>
      <c r="G471" s="8">
        <v>103.816</v>
      </c>
      <c r="H471" s="7">
        <v>787504.50391407241</v>
      </c>
      <c r="I471" s="8">
        <v>7</v>
      </c>
      <c r="J471" s="9">
        <v>47529</v>
      </c>
      <c r="K471" s="10">
        <v>5.5478224293915662E-2</v>
      </c>
      <c r="L471" s="10">
        <v>5.5478224293915662E-2</v>
      </c>
      <c r="M471" s="7">
        <v>195.54806609445518</v>
      </c>
      <c r="N471" s="8">
        <v>1.450505992639421</v>
      </c>
      <c r="O471" s="10" t="s">
        <v>95</v>
      </c>
      <c r="P471" s="10" t="s">
        <v>4216</v>
      </c>
      <c r="Q471" s="10" t="s">
        <v>2292</v>
      </c>
      <c r="R471" s="10" t="s">
        <v>27</v>
      </c>
      <c r="S471" s="8" t="s">
        <v>95</v>
      </c>
    </row>
    <row r="472" spans="1:19" x14ac:dyDescent="0.35">
      <c r="A472" s="40" t="s">
        <v>578</v>
      </c>
      <c r="B472" s="27" t="s">
        <v>579</v>
      </c>
      <c r="C472" s="27" t="s">
        <v>21</v>
      </c>
      <c r="D472" s="27" t="s">
        <v>574</v>
      </c>
      <c r="E472" s="28">
        <v>320000</v>
      </c>
      <c r="F472" s="27" t="s">
        <v>23</v>
      </c>
      <c r="G472" s="29">
        <v>95.453999999999994</v>
      </c>
      <c r="H472" s="28">
        <v>225151.33603337358</v>
      </c>
      <c r="I472" s="29">
        <v>4.625</v>
      </c>
      <c r="J472" s="30">
        <v>47406</v>
      </c>
      <c r="K472" s="31">
        <v>5.8355817465017612E-2</v>
      </c>
      <c r="L472" s="31">
        <v>5.8355817465017612E-2</v>
      </c>
      <c r="M472" s="32">
        <v>188.89495237406038</v>
      </c>
      <c r="N472" s="33">
        <v>3.3287093360984539</v>
      </c>
      <c r="O472" s="31" t="s">
        <v>147</v>
      </c>
      <c r="P472" s="31" t="s">
        <v>53</v>
      </c>
      <c r="Q472" s="31" t="s">
        <v>575</v>
      </c>
      <c r="R472" s="31" t="s">
        <v>27</v>
      </c>
      <c r="S472" s="31" t="s">
        <v>147</v>
      </c>
    </row>
    <row r="473" spans="1:19" x14ac:dyDescent="0.35">
      <c r="A473" s="41" t="s">
        <v>3339</v>
      </c>
      <c r="B473" s="20" t="s">
        <v>3340</v>
      </c>
      <c r="C473" s="20" t="s">
        <v>3313</v>
      </c>
      <c r="D473" s="20" t="s">
        <v>3341</v>
      </c>
      <c r="E473" s="21">
        <v>517000</v>
      </c>
      <c r="F473" s="20" t="s">
        <v>23</v>
      </c>
      <c r="G473" s="22">
        <v>99.888040000000004</v>
      </c>
      <c r="H473" s="21">
        <v>376853.48</v>
      </c>
      <c r="I473" s="22">
        <v>6.1282269999999999</v>
      </c>
      <c r="J473" s="23">
        <v>46847</v>
      </c>
      <c r="K473" s="45">
        <v>6.0495530000000004</v>
      </c>
      <c r="L473" s="45">
        <v>5.8129530000000003</v>
      </c>
      <c r="M473" s="21">
        <v>223.92487800000001</v>
      </c>
      <c r="N473" s="45">
        <v>2.4860030000000002</v>
      </c>
      <c r="O473" s="24" t="s">
        <v>63</v>
      </c>
      <c r="P473" s="24" t="s">
        <v>3315</v>
      </c>
      <c r="Q473" s="24" t="s">
        <v>614</v>
      </c>
      <c r="R473" s="24" t="s">
        <v>2255</v>
      </c>
      <c r="S473" s="20" t="s">
        <v>73</v>
      </c>
    </row>
    <row r="474" spans="1:19" x14ac:dyDescent="0.35">
      <c r="A474" s="39" t="s">
        <v>580</v>
      </c>
      <c r="B474" s="13" t="s">
        <v>581</v>
      </c>
      <c r="C474" s="13" t="s">
        <v>31</v>
      </c>
      <c r="D474" s="13" t="s">
        <v>582</v>
      </c>
      <c r="E474" s="14">
        <v>1000000</v>
      </c>
      <c r="F474" s="13" t="s">
        <v>33</v>
      </c>
      <c r="G474" s="15">
        <v>109.733467</v>
      </c>
      <c r="H474" s="14">
        <v>953220.8229391505</v>
      </c>
      <c r="I474" s="15">
        <v>7.5</v>
      </c>
      <c r="J474" s="16">
        <v>65745</v>
      </c>
      <c r="K474" s="17">
        <v>7.0327090578042303E-2</v>
      </c>
      <c r="L474" s="17">
        <v>5.1849062985106859E-2</v>
      </c>
      <c r="M474" s="18">
        <v>297.98154985272186</v>
      </c>
      <c r="N474" s="19">
        <v>3.8118357377140422</v>
      </c>
      <c r="O474" s="17" t="s">
        <v>34</v>
      </c>
      <c r="P474" s="17" t="s">
        <v>35</v>
      </c>
      <c r="Q474" s="17" t="s">
        <v>64</v>
      </c>
      <c r="R474" s="17" t="s">
        <v>59</v>
      </c>
      <c r="S474" s="17" t="s">
        <v>34</v>
      </c>
    </row>
    <row r="475" spans="1:19" x14ac:dyDescent="0.35">
      <c r="A475" s="38" t="s">
        <v>580</v>
      </c>
      <c r="B475" s="6" t="s">
        <v>583</v>
      </c>
      <c r="C475" s="6" t="s">
        <v>31</v>
      </c>
      <c r="D475" s="6" t="s">
        <v>582</v>
      </c>
      <c r="E475" s="7">
        <v>3600000</v>
      </c>
      <c r="F475" s="6" t="s">
        <v>33</v>
      </c>
      <c r="G475" s="8">
        <v>94.627825000000001</v>
      </c>
      <c r="H475" s="7">
        <v>2922975.6838552835</v>
      </c>
      <c r="I475" s="8">
        <v>3.625</v>
      </c>
      <c r="J475" s="9">
        <v>65745</v>
      </c>
      <c r="K475" s="10">
        <v>6.0727254015170311E-2</v>
      </c>
      <c r="L475" s="10">
        <v>5.3292696312492123E-2</v>
      </c>
      <c r="M475" s="11">
        <v>249.61991184829003</v>
      </c>
      <c r="N475" s="12">
        <v>2.9767148289805019</v>
      </c>
      <c r="O475" s="10" t="s">
        <v>34</v>
      </c>
      <c r="P475" s="10" t="s">
        <v>35</v>
      </c>
      <c r="Q475" s="10" t="s">
        <v>64</v>
      </c>
      <c r="R475" s="10" t="s">
        <v>59</v>
      </c>
      <c r="S475" s="10" t="s">
        <v>34</v>
      </c>
    </row>
    <row r="476" spans="1:19" x14ac:dyDescent="0.35">
      <c r="A476" s="40" t="s">
        <v>4162</v>
      </c>
      <c r="B476" s="27" t="s">
        <v>4163</v>
      </c>
      <c r="C476" s="27" t="s">
        <v>2251</v>
      </c>
      <c r="D476" s="27" t="s">
        <v>4164</v>
      </c>
      <c r="E476" s="28">
        <v>900000</v>
      </c>
      <c r="F476" s="27" t="s">
        <v>23</v>
      </c>
      <c r="G476" s="29">
        <v>100.271208</v>
      </c>
      <c r="H476" s="28">
        <v>658547.72</v>
      </c>
      <c r="I476" s="29">
        <v>4.6340000000000003</v>
      </c>
      <c r="J476" s="30">
        <v>46933</v>
      </c>
      <c r="K476" s="34">
        <v>4.5442530000000003</v>
      </c>
      <c r="L476" s="34">
        <v>4.3076530000000002</v>
      </c>
      <c r="M476" s="28">
        <v>110.242329</v>
      </c>
      <c r="N476" s="34">
        <v>2.7724579999999999</v>
      </c>
      <c r="O476" s="31" t="s">
        <v>422</v>
      </c>
      <c r="P476" s="31" t="s">
        <v>2253</v>
      </c>
      <c r="Q476" s="31" t="s">
        <v>4011</v>
      </c>
      <c r="R476" s="31" t="s">
        <v>59</v>
      </c>
      <c r="S476" s="27" t="s">
        <v>422</v>
      </c>
    </row>
    <row r="477" spans="1:19" x14ac:dyDescent="0.35">
      <c r="A477" s="41" t="s">
        <v>584</v>
      </c>
      <c r="B477" s="20" t="s">
        <v>585</v>
      </c>
      <c r="C477" s="20" t="s">
        <v>21</v>
      </c>
      <c r="D477" s="20" t="s">
        <v>586</v>
      </c>
      <c r="E477" s="21">
        <v>2195000</v>
      </c>
      <c r="F477" s="20" t="s">
        <v>23</v>
      </c>
      <c r="G477" s="22">
        <v>103.803</v>
      </c>
      <c r="H477" s="21">
        <v>1677857.579977541</v>
      </c>
      <c r="I477" s="22">
        <v>11.75</v>
      </c>
      <c r="J477" s="23">
        <v>46905</v>
      </c>
      <c r="K477" s="24">
        <v>0.10203061917924883</v>
      </c>
      <c r="L477" s="24">
        <v>9.4466186039987132E-2</v>
      </c>
      <c r="M477" s="25">
        <v>505.92828420401685</v>
      </c>
      <c r="N477" s="26">
        <v>1.0004916302274529</v>
      </c>
      <c r="O477" s="24" t="s">
        <v>28</v>
      </c>
      <c r="P477" s="24" t="s">
        <v>53</v>
      </c>
      <c r="Q477" s="24" t="s">
        <v>310</v>
      </c>
      <c r="R477" s="24" t="s">
        <v>27</v>
      </c>
      <c r="S477" s="24" t="s">
        <v>28</v>
      </c>
    </row>
    <row r="478" spans="1:19" x14ac:dyDescent="0.35">
      <c r="A478" s="40" t="s">
        <v>587</v>
      </c>
      <c r="B478" s="27" t="s">
        <v>588</v>
      </c>
      <c r="C478" s="27" t="s">
        <v>145</v>
      </c>
      <c r="D478" s="27" t="s">
        <v>589</v>
      </c>
      <c r="E478" s="28">
        <v>1855000</v>
      </c>
      <c r="F478" s="27" t="s">
        <v>23</v>
      </c>
      <c r="G478" s="29">
        <v>106.014</v>
      </c>
      <c r="H478" s="28">
        <v>1447346.0338599635</v>
      </c>
      <c r="I478" s="29">
        <v>11.25</v>
      </c>
      <c r="J478" s="30">
        <v>46905</v>
      </c>
      <c r="K478" s="31">
        <v>8.8605555306557005E-2</v>
      </c>
      <c r="L478" s="31">
        <v>6.172825072893242E-2</v>
      </c>
      <c r="M478" s="32">
        <v>197.63793763360584</v>
      </c>
      <c r="N478" s="33">
        <v>8.0457172409836006E-2</v>
      </c>
      <c r="O478" s="31" t="s">
        <v>24</v>
      </c>
      <c r="P478" s="31" t="s">
        <v>45</v>
      </c>
      <c r="Q478" s="31" t="s">
        <v>96</v>
      </c>
      <c r="R478" s="31" t="s">
        <v>90</v>
      </c>
      <c r="S478" s="31" t="s">
        <v>24</v>
      </c>
    </row>
    <row r="479" spans="1:19" x14ac:dyDescent="0.35">
      <c r="A479" s="38" t="s">
        <v>3090</v>
      </c>
      <c r="B479" s="6" t="s">
        <v>39</v>
      </c>
      <c r="C479" s="6" t="s">
        <v>2709</v>
      </c>
      <c r="D479" s="6" t="s">
        <v>3091</v>
      </c>
      <c r="E479" s="7">
        <v>1000000</v>
      </c>
      <c r="F479" s="6" t="s">
        <v>33</v>
      </c>
      <c r="G479" s="8">
        <v>99.875500000000002</v>
      </c>
      <c r="H479" s="7">
        <v>855537.947575</v>
      </c>
      <c r="I479" s="8">
        <v>5.6859999999999999</v>
      </c>
      <c r="J479" s="9">
        <v>46949</v>
      </c>
      <c r="K479" s="44">
        <v>5.699452</v>
      </c>
      <c r="L479" s="44">
        <v>7.8695320000000004</v>
      </c>
      <c r="M479" s="7">
        <v>365.736493</v>
      </c>
      <c r="N479" s="44">
        <v>7.6491000000000003E-2</v>
      </c>
      <c r="O479" s="10" t="s">
        <v>147</v>
      </c>
      <c r="P479" s="10" t="s">
        <v>2261</v>
      </c>
      <c r="Q479" s="10" t="s">
        <v>310</v>
      </c>
      <c r="R479" s="10" t="s">
        <v>65</v>
      </c>
      <c r="S479" s="6" t="s">
        <v>147</v>
      </c>
    </row>
    <row r="480" spans="1:19" x14ac:dyDescent="0.35">
      <c r="A480" s="39" t="s">
        <v>2305</v>
      </c>
      <c r="B480" s="13" t="s">
        <v>2161</v>
      </c>
      <c r="C480" s="13" t="s">
        <v>2251</v>
      </c>
      <c r="D480" s="13" t="s">
        <v>2306</v>
      </c>
      <c r="E480" s="14">
        <v>2935000</v>
      </c>
      <c r="F480" s="13" t="s">
        <v>23</v>
      </c>
      <c r="G480" s="15">
        <v>105.1829</v>
      </c>
      <c r="H480" s="14">
        <v>2252795.35</v>
      </c>
      <c r="I480" s="15">
        <v>7.625</v>
      </c>
      <c r="J480" s="16">
        <v>47144</v>
      </c>
      <c r="K480" s="36">
        <v>6.6550549999999999</v>
      </c>
      <c r="L480" s="36">
        <v>5.7835859999999997</v>
      </c>
      <c r="M480" s="14">
        <v>204.51360199999999</v>
      </c>
      <c r="N480" s="36">
        <v>2.4827110000000001</v>
      </c>
      <c r="O480" s="17" t="s">
        <v>24</v>
      </c>
      <c r="P480" s="17" t="s">
        <v>2261</v>
      </c>
      <c r="Q480" s="17" t="s">
        <v>2307</v>
      </c>
      <c r="R480" s="17" t="s">
        <v>2255</v>
      </c>
      <c r="S480" s="13" t="s">
        <v>147</v>
      </c>
    </row>
    <row r="481" spans="1:19" x14ac:dyDescent="0.35">
      <c r="A481" s="38" t="s">
        <v>2780</v>
      </c>
      <c r="B481" s="6" t="s">
        <v>2781</v>
      </c>
      <c r="C481" s="6" t="s">
        <v>2709</v>
      </c>
      <c r="D481" s="6" t="s">
        <v>2306</v>
      </c>
      <c r="E481" s="7">
        <v>1348070.93</v>
      </c>
      <c r="F481" s="6" t="s">
        <v>23</v>
      </c>
      <c r="G481" s="8">
        <v>99.668999999999997</v>
      </c>
      <c r="H481" s="7">
        <v>980485.87238399999</v>
      </c>
      <c r="I481" s="8">
        <v>6.82681</v>
      </c>
      <c r="J481" s="9">
        <v>46933</v>
      </c>
      <c r="K481" s="44">
        <v>6.0725290000000003</v>
      </c>
      <c r="L481" s="44">
        <v>5.8909149999999997</v>
      </c>
      <c r="M481" s="7">
        <v>280.61012199999999</v>
      </c>
      <c r="N481" s="44">
        <v>2.4735E-2</v>
      </c>
      <c r="O481" s="10" t="s">
        <v>24</v>
      </c>
      <c r="P481" s="10" t="s">
        <v>2261</v>
      </c>
      <c r="Q481" s="10" t="s">
        <v>2307</v>
      </c>
      <c r="R481" s="10" t="s">
        <v>2255</v>
      </c>
      <c r="S481" s="6" t="s">
        <v>147</v>
      </c>
    </row>
    <row r="482" spans="1:19" x14ac:dyDescent="0.35">
      <c r="A482" s="39" t="s">
        <v>5830</v>
      </c>
      <c r="B482" s="13" t="s">
        <v>5831</v>
      </c>
      <c r="C482" s="13" t="s">
        <v>4245</v>
      </c>
      <c r="D482" s="13" t="s">
        <v>5832</v>
      </c>
      <c r="E482" s="14">
        <v>493829.71245484182</v>
      </c>
      <c r="F482" s="13" t="s">
        <v>33</v>
      </c>
      <c r="G482" s="15">
        <v>96.2</v>
      </c>
      <c r="H482" s="14">
        <v>480377.6273871148</v>
      </c>
      <c r="I482" s="15">
        <v>2.375</v>
      </c>
      <c r="J482" s="16">
        <v>47135</v>
      </c>
      <c r="K482" s="17">
        <v>3.5775504439817141E-2</v>
      </c>
      <c r="L482" s="17">
        <v>3.5775504439817141E-2</v>
      </c>
      <c r="M482" s="14">
        <v>160</v>
      </c>
      <c r="N482" s="15">
        <v>3.1483626349248195</v>
      </c>
      <c r="O482" s="17"/>
      <c r="P482" s="17"/>
      <c r="Q482" s="17" t="s">
        <v>2973</v>
      </c>
      <c r="R482" s="17" t="s">
        <v>37</v>
      </c>
      <c r="S482" s="15" t="s">
        <v>66</v>
      </c>
    </row>
    <row r="483" spans="1:19" x14ac:dyDescent="0.35">
      <c r="A483" s="41" t="s">
        <v>4551</v>
      </c>
      <c r="B483" s="20" t="s">
        <v>4552</v>
      </c>
      <c r="C483" s="20" t="s">
        <v>614</v>
      </c>
      <c r="D483" s="20" t="s">
        <v>4553</v>
      </c>
      <c r="E483" s="21">
        <v>400000</v>
      </c>
      <c r="F483" s="20" t="s">
        <v>33</v>
      </c>
      <c r="G483" s="22">
        <v>95.654399999999995</v>
      </c>
      <c r="H483" s="21">
        <v>337517.51080041268</v>
      </c>
      <c r="I483" s="22">
        <v>9.9770000000000003</v>
      </c>
      <c r="J483" s="23">
        <v>50510</v>
      </c>
      <c r="K483" s="24">
        <v>0.10800668669841018</v>
      </c>
      <c r="L483" s="24">
        <v>0.10800668669841018</v>
      </c>
      <c r="M483" s="21">
        <v>887.6084249933723</v>
      </c>
      <c r="N483" s="22">
        <v>-0.24267120051695013</v>
      </c>
      <c r="O483" s="24" t="s">
        <v>147</v>
      </c>
      <c r="P483" s="24" t="s">
        <v>4270</v>
      </c>
      <c r="Q483" s="24" t="s">
        <v>481</v>
      </c>
      <c r="R483" s="24" t="s">
        <v>4271</v>
      </c>
      <c r="S483" s="22" t="s">
        <v>147</v>
      </c>
    </row>
    <row r="484" spans="1:19" x14ac:dyDescent="0.35">
      <c r="A484" s="40" t="s">
        <v>3649</v>
      </c>
      <c r="B484" s="27" t="s">
        <v>3650</v>
      </c>
      <c r="C484" s="27" t="s">
        <v>93</v>
      </c>
      <c r="D484" s="27" t="s">
        <v>3651</v>
      </c>
      <c r="E484" s="28">
        <v>1000000</v>
      </c>
      <c r="F484" s="27" t="s">
        <v>33</v>
      </c>
      <c r="G484" s="29">
        <v>100.09245</v>
      </c>
      <c r="H484" s="28">
        <v>857397.93</v>
      </c>
      <c r="I484" s="29">
        <v>8.1289999999999996</v>
      </c>
      <c r="J484" s="30">
        <v>48984</v>
      </c>
      <c r="K484" s="34">
        <v>8.3214699999999997</v>
      </c>
      <c r="L484" s="34">
        <v>9.9557800000000007</v>
      </c>
      <c r="M484" s="28">
        <v>579.16</v>
      </c>
      <c r="N484" s="34">
        <v>4.2266999999999999E-2</v>
      </c>
      <c r="O484" s="31" t="s">
        <v>95</v>
      </c>
      <c r="P484" s="31" t="s">
        <v>3315</v>
      </c>
      <c r="Q484" s="31" t="s">
        <v>614</v>
      </c>
      <c r="R484" s="31" t="s">
        <v>2255</v>
      </c>
      <c r="S484" s="27" t="s">
        <v>95</v>
      </c>
    </row>
    <row r="485" spans="1:19" x14ac:dyDescent="0.35">
      <c r="A485" s="41" t="s">
        <v>590</v>
      </c>
      <c r="B485" s="20" t="s">
        <v>591</v>
      </c>
      <c r="C485" s="20" t="s">
        <v>230</v>
      </c>
      <c r="D485" s="20" t="s">
        <v>590</v>
      </c>
      <c r="E485" s="21">
        <v>6255000</v>
      </c>
      <c r="F485" s="20" t="s">
        <v>23</v>
      </c>
      <c r="G485" s="22">
        <v>101.80500000000001</v>
      </c>
      <c r="H485" s="21">
        <v>4764510.6633341881</v>
      </c>
      <c r="I485" s="22">
        <v>6.1829999999999998</v>
      </c>
      <c r="J485" s="23">
        <v>49704</v>
      </c>
      <c r="K485" s="24">
        <v>5.9634146307181446E-2</v>
      </c>
      <c r="L485" s="24">
        <v>5.93248741141994E-2</v>
      </c>
      <c r="M485" s="25">
        <v>172.00541017783499</v>
      </c>
      <c r="N485" s="26">
        <v>7.2341227467417308</v>
      </c>
      <c r="O485" s="24" t="s">
        <v>66</v>
      </c>
      <c r="P485" s="24" t="s">
        <v>255</v>
      </c>
      <c r="Q485" s="24" t="s">
        <v>64</v>
      </c>
      <c r="R485" s="24" t="s">
        <v>27</v>
      </c>
      <c r="S485" s="24" t="s">
        <v>44</v>
      </c>
    </row>
    <row r="486" spans="1:19" x14ac:dyDescent="0.35">
      <c r="A486" s="40" t="s">
        <v>592</v>
      </c>
      <c r="B486" s="27" t="s">
        <v>593</v>
      </c>
      <c r="C486" s="27" t="s">
        <v>145</v>
      </c>
      <c r="D486" s="27" t="s">
        <v>594</v>
      </c>
      <c r="E486" s="28">
        <v>2455000</v>
      </c>
      <c r="F486" s="27" t="s">
        <v>23</v>
      </c>
      <c r="G486" s="29">
        <v>102.396</v>
      </c>
      <c r="H486" s="28">
        <v>1866349.0987703884</v>
      </c>
      <c r="I486" s="29">
        <v>6.75</v>
      </c>
      <c r="J486" s="30">
        <v>48669</v>
      </c>
      <c r="K486" s="31">
        <v>6.3513236356829594E-2</v>
      </c>
      <c r="L486" s="31">
        <v>6.1570620753149452E-2</v>
      </c>
      <c r="M486" s="32">
        <v>178.53067771701137</v>
      </c>
      <c r="N486" s="33">
        <v>4.5691748660777618</v>
      </c>
      <c r="O486" s="31" t="s">
        <v>95</v>
      </c>
      <c r="P486" s="31" t="s">
        <v>53</v>
      </c>
      <c r="Q486" s="31" t="s">
        <v>249</v>
      </c>
      <c r="R486" s="31" t="s">
        <v>477</v>
      </c>
      <c r="S486" s="31" t="s">
        <v>95</v>
      </c>
    </row>
    <row r="487" spans="1:19" x14ac:dyDescent="0.35">
      <c r="A487" s="41" t="s">
        <v>595</v>
      </c>
      <c r="B487" s="20" t="s">
        <v>39</v>
      </c>
      <c r="C487" s="20" t="s">
        <v>107</v>
      </c>
      <c r="D487" s="20" t="s">
        <v>596</v>
      </c>
      <c r="E487" s="21">
        <v>8280942.5800000001</v>
      </c>
      <c r="F487" s="20" t="s">
        <v>23</v>
      </c>
      <c r="G487" s="22">
        <v>99.906000000000006</v>
      </c>
      <c r="H487" s="21">
        <v>6037259.4548654035</v>
      </c>
      <c r="I487" s="22">
        <v>6.3117999999999999</v>
      </c>
      <c r="J487" s="23">
        <v>47044</v>
      </c>
      <c r="K487" s="24">
        <v>6.4277551859517321E-2</v>
      </c>
      <c r="L487" s="24">
        <v>6.4277551859517321E-2</v>
      </c>
      <c r="M487" s="25">
        <v>173.48373793310148</v>
      </c>
      <c r="N487" s="26">
        <v>0.25</v>
      </c>
      <c r="O487" s="24" t="s">
        <v>66</v>
      </c>
      <c r="P487" s="24" t="s">
        <v>45</v>
      </c>
      <c r="Q487" s="24" t="s">
        <v>597</v>
      </c>
      <c r="R487" s="24" t="s">
        <v>27</v>
      </c>
      <c r="S487" s="24" t="s">
        <v>66</v>
      </c>
    </row>
    <row r="488" spans="1:19" x14ac:dyDescent="0.35">
      <c r="A488" s="40" t="s">
        <v>598</v>
      </c>
      <c r="B488" s="27" t="s">
        <v>599</v>
      </c>
      <c r="C488" s="27" t="s">
        <v>21</v>
      </c>
      <c r="D488" s="27" t="s">
        <v>596</v>
      </c>
      <c r="E488" s="28">
        <v>610000</v>
      </c>
      <c r="F488" s="27" t="s">
        <v>23</v>
      </c>
      <c r="G488" s="29">
        <v>101.044</v>
      </c>
      <c r="H488" s="28">
        <v>454166.25922817801</v>
      </c>
      <c r="I488" s="29">
        <v>6</v>
      </c>
      <c r="J488" s="30">
        <v>47239</v>
      </c>
      <c r="K488" s="31">
        <v>5.6905062992530286E-2</v>
      </c>
      <c r="L488" s="31">
        <v>5.1746324643319852E-2</v>
      </c>
      <c r="M488" s="32">
        <v>94.745553116468216</v>
      </c>
      <c r="N488" s="33">
        <v>1.394800365995851</v>
      </c>
      <c r="O488" s="31" t="s">
        <v>34</v>
      </c>
      <c r="P488" s="31" t="s">
        <v>53</v>
      </c>
      <c r="Q488" s="31" t="s">
        <v>597</v>
      </c>
      <c r="R488" s="31" t="s">
        <v>27</v>
      </c>
      <c r="S488" s="31" t="s">
        <v>34</v>
      </c>
    </row>
    <row r="489" spans="1:19" x14ac:dyDescent="0.35">
      <c r="A489" s="41" t="s">
        <v>5398</v>
      </c>
      <c r="B489" s="20" t="s">
        <v>5399</v>
      </c>
      <c r="C489" s="20" t="s">
        <v>4219</v>
      </c>
      <c r="D489" s="20" t="s">
        <v>5400</v>
      </c>
      <c r="E489" s="21">
        <v>592000</v>
      </c>
      <c r="F489" s="20" t="s">
        <v>23</v>
      </c>
      <c r="G489" s="22">
        <v>100.94</v>
      </c>
      <c r="H489" s="21">
        <v>443340.18649998988</v>
      </c>
      <c r="I489" s="22">
        <v>5.75</v>
      </c>
      <c r="J489" s="23">
        <v>46447</v>
      </c>
      <c r="K489" s="24">
        <v>5.1490744500003419E-2</v>
      </c>
      <c r="L489" s="24">
        <v>5.1490744500003419E-2</v>
      </c>
      <c r="M489" s="21">
        <v>158.2455177244274</v>
      </c>
      <c r="N489" s="22">
        <v>1.5061955885245051</v>
      </c>
      <c r="O489" s="24" t="s">
        <v>34</v>
      </c>
      <c r="P489" s="24" t="s">
        <v>4216</v>
      </c>
      <c r="Q489" s="24" t="s">
        <v>2292</v>
      </c>
      <c r="R489" s="24" t="s">
        <v>27</v>
      </c>
      <c r="S489" s="22" t="s">
        <v>95</v>
      </c>
    </row>
    <row r="490" spans="1:19" x14ac:dyDescent="0.35">
      <c r="A490" s="40" t="s">
        <v>5847</v>
      </c>
      <c r="B490" s="27" t="s">
        <v>5848</v>
      </c>
      <c r="C490" s="27" t="s">
        <v>4219</v>
      </c>
      <c r="D490" s="27" t="s">
        <v>5400</v>
      </c>
      <c r="E490" s="28">
        <v>117000</v>
      </c>
      <c r="F490" s="27" t="s">
        <v>23</v>
      </c>
      <c r="G490" s="29">
        <v>101.94</v>
      </c>
      <c r="H490" s="28">
        <v>87394.470234844339</v>
      </c>
      <c r="I490" s="29">
        <v>5.875</v>
      </c>
      <c r="J490" s="30">
        <v>48015</v>
      </c>
      <c r="K490" s="31">
        <v>5.4861982730180614E-2</v>
      </c>
      <c r="L490" s="31">
        <v>5.4861982730180614E-2</v>
      </c>
      <c r="M490" s="28">
        <v>203.33422292935691</v>
      </c>
      <c r="N490" s="29">
        <v>4.8291194302756191</v>
      </c>
      <c r="O490" s="31" t="s">
        <v>34</v>
      </c>
      <c r="P490" s="31" t="s">
        <v>4216</v>
      </c>
      <c r="Q490" s="31" t="s">
        <v>2292</v>
      </c>
      <c r="R490" s="31" t="s">
        <v>27</v>
      </c>
      <c r="S490" s="29" t="s">
        <v>95</v>
      </c>
    </row>
    <row r="491" spans="1:19" x14ac:dyDescent="0.35">
      <c r="A491" s="41" t="s">
        <v>5532</v>
      </c>
      <c r="B491" s="20" t="s">
        <v>5533</v>
      </c>
      <c r="C491" s="20" t="s">
        <v>4219</v>
      </c>
      <c r="D491" s="20" t="s">
        <v>5534</v>
      </c>
      <c r="E491" s="21">
        <v>100000</v>
      </c>
      <c r="F491" s="20" t="s">
        <v>33</v>
      </c>
      <c r="G491" s="22">
        <v>90.147000000000006</v>
      </c>
      <c r="H491" s="21">
        <v>77945.289836878306</v>
      </c>
      <c r="I491" s="22">
        <v>1</v>
      </c>
      <c r="J491" s="23">
        <v>47420</v>
      </c>
      <c r="K491" s="24">
        <v>3.494081610028011E-2</v>
      </c>
      <c r="L491" s="24">
        <v>3.494081610028011E-2</v>
      </c>
      <c r="M491" s="21">
        <v>127.23559843820081</v>
      </c>
      <c r="N491" s="22">
        <v>4.0808769408568235</v>
      </c>
      <c r="O491" s="24" t="s">
        <v>34</v>
      </c>
      <c r="P491" s="24" t="s">
        <v>4216</v>
      </c>
      <c r="Q491" s="24" t="s">
        <v>2292</v>
      </c>
      <c r="R491" s="24" t="s">
        <v>27</v>
      </c>
      <c r="S491" s="22" t="s">
        <v>95</v>
      </c>
    </row>
    <row r="492" spans="1:19" x14ac:dyDescent="0.35">
      <c r="A492" s="39" t="s">
        <v>4274</v>
      </c>
      <c r="B492" s="13" t="s">
        <v>4275</v>
      </c>
      <c r="C492" s="13" t="s">
        <v>4219</v>
      </c>
      <c r="D492" s="13" t="s">
        <v>4276</v>
      </c>
      <c r="E492" s="14">
        <v>54000</v>
      </c>
      <c r="F492" s="13" t="s">
        <v>23</v>
      </c>
      <c r="G492" s="15">
        <v>100.30500000000001</v>
      </c>
      <c r="H492" s="14">
        <v>40591.67121791371</v>
      </c>
      <c r="I492" s="15">
        <v>6.375</v>
      </c>
      <c r="J492" s="16">
        <v>46951</v>
      </c>
      <c r="K492" s="17">
        <v>-1.4217279924697422E-2</v>
      </c>
      <c r="L492" s="17">
        <v>-1.4217279924697422E-2</v>
      </c>
      <c r="M492" s="14">
        <v>-553.27605950227041</v>
      </c>
      <c r="N492" s="15">
        <v>3.8915276791381043E-2</v>
      </c>
      <c r="O492" s="17" t="s">
        <v>34</v>
      </c>
      <c r="P492" s="17" t="s">
        <v>4216</v>
      </c>
      <c r="Q492" s="17" t="s">
        <v>2334</v>
      </c>
      <c r="R492" s="17" t="s">
        <v>27</v>
      </c>
      <c r="S492" s="15" t="s">
        <v>115</v>
      </c>
    </row>
    <row r="493" spans="1:19" x14ac:dyDescent="0.35">
      <c r="A493" s="38" t="s">
        <v>5763</v>
      </c>
      <c r="B493" s="6" t="s">
        <v>5764</v>
      </c>
      <c r="C493" s="6" t="s">
        <v>614</v>
      </c>
      <c r="D493" s="6" t="s">
        <v>4775</v>
      </c>
      <c r="E493" s="7">
        <v>1635000</v>
      </c>
      <c r="F493" s="6" t="s">
        <v>33</v>
      </c>
      <c r="G493" s="8">
        <v>101.1584</v>
      </c>
      <c r="H493" s="7">
        <v>1439888.3688099401</v>
      </c>
      <c r="I493" s="8">
        <v>8.3010000000000002</v>
      </c>
      <c r="J493" s="9">
        <v>49153</v>
      </c>
      <c r="K493" s="10">
        <v>8.0499543028560952E-2</v>
      </c>
      <c r="L493" s="10">
        <v>8.0499543028560952E-2</v>
      </c>
      <c r="M493" s="7">
        <v>617.00089777542507</v>
      </c>
      <c r="N493" s="8">
        <v>-6.8885719630236333E-2</v>
      </c>
      <c r="O493" s="10" t="s">
        <v>95</v>
      </c>
      <c r="P493" s="10" t="s">
        <v>4270</v>
      </c>
      <c r="Q493" s="10" t="s">
        <v>481</v>
      </c>
      <c r="R493" s="10" t="s">
        <v>4271</v>
      </c>
      <c r="S493" s="8" t="s">
        <v>95</v>
      </c>
    </row>
    <row r="494" spans="1:19" x14ac:dyDescent="0.35">
      <c r="A494" s="39" t="s">
        <v>4773</v>
      </c>
      <c r="B494" s="13" t="s">
        <v>4774</v>
      </c>
      <c r="C494" s="13" t="s">
        <v>614</v>
      </c>
      <c r="D494" s="13" t="s">
        <v>4775</v>
      </c>
      <c r="E494" s="14">
        <v>1000000</v>
      </c>
      <c r="F494" s="13" t="s">
        <v>33</v>
      </c>
      <c r="G494" s="15">
        <v>99.665800000000004</v>
      </c>
      <c r="H494" s="14">
        <v>871234.72335699981</v>
      </c>
      <c r="I494" s="15">
        <v>10.551</v>
      </c>
      <c r="J494" s="16">
        <v>49153</v>
      </c>
      <c r="K494" s="17">
        <v>0.10724024424383768</v>
      </c>
      <c r="L494" s="17">
        <v>0.10724024424383768</v>
      </c>
      <c r="M494" s="14">
        <v>900.63151850587155</v>
      </c>
      <c r="N494" s="15">
        <v>-0.21340017221864585</v>
      </c>
      <c r="O494" s="17" t="s">
        <v>147</v>
      </c>
      <c r="P494" s="17" t="s">
        <v>4270</v>
      </c>
      <c r="Q494" s="17" t="s">
        <v>481</v>
      </c>
      <c r="R494" s="17" t="s">
        <v>4271</v>
      </c>
      <c r="S494" s="15" t="s">
        <v>147</v>
      </c>
    </row>
    <row r="495" spans="1:19" x14ac:dyDescent="0.35">
      <c r="A495" s="41" t="s">
        <v>6046</v>
      </c>
      <c r="B495" s="20" t="s">
        <v>6047</v>
      </c>
      <c r="C495" s="20" t="s">
        <v>614</v>
      </c>
      <c r="D495" s="20" t="s">
        <v>6048</v>
      </c>
      <c r="E495" s="21">
        <v>1617764.0449301524</v>
      </c>
      <c r="F495" s="20" t="s">
        <v>23</v>
      </c>
      <c r="G495" s="22">
        <v>104.04883</v>
      </c>
      <c r="H495" s="21">
        <v>1227334.5925776891</v>
      </c>
      <c r="I495" s="22">
        <v>9.6696500000000007</v>
      </c>
      <c r="J495" s="23">
        <v>50948</v>
      </c>
      <c r="K495" s="24">
        <v>3.6566672550233707E-2</v>
      </c>
      <c r="L495" s="24">
        <v>3.6566672550233707E-2</v>
      </c>
      <c r="M495" s="21">
        <v>-9.8805875446170948</v>
      </c>
      <c r="N495" s="22">
        <v>8.4539879957512012E-2</v>
      </c>
      <c r="O495" s="24"/>
      <c r="P495" s="24" t="s">
        <v>4270</v>
      </c>
      <c r="Q495" s="24" t="s">
        <v>481</v>
      </c>
      <c r="R495" s="24" t="s">
        <v>27</v>
      </c>
      <c r="S495" s="22" t="s">
        <v>63</v>
      </c>
    </row>
    <row r="496" spans="1:19" x14ac:dyDescent="0.35">
      <c r="A496" s="40" t="s">
        <v>4300</v>
      </c>
      <c r="B496" s="27" t="s">
        <v>4301</v>
      </c>
      <c r="C496" s="27" t="s">
        <v>614</v>
      </c>
      <c r="D496" s="27" t="s">
        <v>4302</v>
      </c>
      <c r="E496" s="28">
        <v>2092371.5064971016</v>
      </c>
      <c r="F496" s="27" t="s">
        <v>23</v>
      </c>
      <c r="G496" s="29">
        <v>103.11029000000001</v>
      </c>
      <c r="H496" s="28">
        <v>1572783.169094916</v>
      </c>
      <c r="I496" s="29">
        <v>8.1696500000000007</v>
      </c>
      <c r="J496" s="30">
        <v>51039</v>
      </c>
      <c r="K496" s="31">
        <v>4.6172852114389235E-2</v>
      </c>
      <c r="L496" s="31">
        <v>4.6172852114389235E-2</v>
      </c>
      <c r="M496" s="28">
        <v>101.87601627023811</v>
      </c>
      <c r="N496" s="29">
        <v>7.0842476160533019E-2</v>
      </c>
      <c r="O496" s="31"/>
      <c r="P496" s="31" t="s">
        <v>4270</v>
      </c>
      <c r="Q496" s="31" t="s">
        <v>481</v>
      </c>
      <c r="R496" s="31" t="s">
        <v>27</v>
      </c>
      <c r="S496" s="29" t="s">
        <v>73</v>
      </c>
    </row>
    <row r="497" spans="1:19" x14ac:dyDescent="0.35">
      <c r="A497" s="38" t="s">
        <v>4650</v>
      </c>
      <c r="B497" s="6" t="s">
        <v>4651</v>
      </c>
      <c r="C497" s="6" t="s">
        <v>614</v>
      </c>
      <c r="D497" s="6" t="s">
        <v>4652</v>
      </c>
      <c r="E497" s="7">
        <v>925406.0748516164</v>
      </c>
      <c r="F497" s="6" t="s">
        <v>23</v>
      </c>
      <c r="G497" s="8">
        <v>102.88847</v>
      </c>
      <c r="H497" s="7">
        <v>694076.97108104965</v>
      </c>
      <c r="I497" s="8">
        <v>7.8196500000000002</v>
      </c>
      <c r="J497" s="9">
        <v>51068</v>
      </c>
      <c r="K497" s="10">
        <v>4.7043866608794067E-2</v>
      </c>
      <c r="L497" s="10">
        <v>4.7043866608794067E-2</v>
      </c>
      <c r="M497" s="7">
        <v>115.24438540357561</v>
      </c>
      <c r="N497" s="8">
        <v>6.8126029826363607E-2</v>
      </c>
      <c r="O497" s="10"/>
      <c r="P497" s="10" t="s">
        <v>4270</v>
      </c>
      <c r="Q497" s="10" t="s">
        <v>481</v>
      </c>
      <c r="R497" s="10" t="s">
        <v>27</v>
      </c>
      <c r="S497" s="8" t="s">
        <v>73</v>
      </c>
    </row>
    <row r="498" spans="1:19" x14ac:dyDescent="0.35">
      <c r="A498" s="40" t="s">
        <v>5965</v>
      </c>
      <c r="B498" s="27" t="s">
        <v>604</v>
      </c>
      <c r="C498" s="27" t="s">
        <v>614</v>
      </c>
      <c r="D498" s="27" t="s">
        <v>5966</v>
      </c>
      <c r="E498" s="28">
        <v>2400000</v>
      </c>
      <c r="F498" s="27" t="s">
        <v>23</v>
      </c>
      <c r="G498" s="29">
        <v>103.0809</v>
      </c>
      <c r="H498" s="28">
        <v>1803384.7806298924</v>
      </c>
      <c r="I498" s="29">
        <v>7.6696499999999999</v>
      </c>
      <c r="J498" s="30">
        <v>51160</v>
      </c>
      <c r="K498" s="31">
        <v>4.8659063537472819E-2</v>
      </c>
      <c r="L498" s="31">
        <v>4.8659063537472819E-2</v>
      </c>
      <c r="M498" s="28">
        <v>141.36429291746981</v>
      </c>
      <c r="N498" s="29">
        <v>6.6713201367186697E-2</v>
      </c>
      <c r="O498" s="31"/>
      <c r="P498" s="31" t="s">
        <v>4270</v>
      </c>
      <c r="Q498" s="31" t="s">
        <v>481</v>
      </c>
      <c r="R498" s="31" t="s">
        <v>27</v>
      </c>
      <c r="S498" s="29" t="s">
        <v>123</v>
      </c>
    </row>
    <row r="499" spans="1:19" x14ac:dyDescent="0.35">
      <c r="A499" s="41" t="s">
        <v>600</v>
      </c>
      <c r="B499" s="20" t="s">
        <v>601</v>
      </c>
      <c r="C499" s="20" t="s">
        <v>71</v>
      </c>
      <c r="D499" s="20" t="s">
        <v>602</v>
      </c>
      <c r="E499" s="21">
        <v>788000</v>
      </c>
      <c r="F499" s="20" t="s">
        <v>23</v>
      </c>
      <c r="G499" s="22">
        <v>98.606627000000003</v>
      </c>
      <c r="H499" s="21">
        <v>577757.18181000033</v>
      </c>
      <c r="I499" s="22">
        <v>4</v>
      </c>
      <c r="J499" s="23">
        <v>65745</v>
      </c>
      <c r="K499" s="24">
        <v>7.5849705743112228E-2</v>
      </c>
      <c r="L499" s="24">
        <v>5.4028662815406747E-2</v>
      </c>
      <c r="M499" s="25">
        <v>135.14565294999105</v>
      </c>
      <c r="N499" s="26">
        <v>1.0001106208632919</v>
      </c>
      <c r="O499" s="24" t="s">
        <v>52</v>
      </c>
      <c r="P499" s="24" t="s">
        <v>35</v>
      </c>
      <c r="Q499" s="24" t="s">
        <v>211</v>
      </c>
      <c r="R499" s="24" t="s">
        <v>154</v>
      </c>
      <c r="S499" s="24" t="s">
        <v>52</v>
      </c>
    </row>
    <row r="500" spans="1:19" x14ac:dyDescent="0.35">
      <c r="A500" s="39" t="s">
        <v>603</v>
      </c>
      <c r="B500" s="13" t="s">
        <v>604</v>
      </c>
      <c r="C500" s="13" t="s">
        <v>605</v>
      </c>
      <c r="D500" s="13" t="s">
        <v>606</v>
      </c>
      <c r="E500" s="14">
        <v>2145000</v>
      </c>
      <c r="F500" s="13" t="s">
        <v>23</v>
      </c>
      <c r="G500" s="15">
        <v>102.45672</v>
      </c>
      <c r="H500" s="14">
        <v>1605415.8138887887</v>
      </c>
      <c r="I500" s="15">
        <v>7.6696499999999999</v>
      </c>
      <c r="J500" s="16">
        <v>51160</v>
      </c>
      <c r="K500" s="17">
        <v>6.2574956833692852E-2</v>
      </c>
      <c r="L500" s="17">
        <v>6.2574956833692852E-2</v>
      </c>
      <c r="M500" s="18">
        <v>163.14288430856382</v>
      </c>
      <c r="N500" s="19">
        <v>0.11814421314195001</v>
      </c>
      <c r="O500" s="17" t="s">
        <v>63</v>
      </c>
      <c r="P500" s="17" t="s">
        <v>53</v>
      </c>
      <c r="Q500" s="17" t="s">
        <v>39</v>
      </c>
      <c r="R500" s="17" t="s">
        <v>27</v>
      </c>
      <c r="S500" s="17" t="s">
        <v>39</v>
      </c>
    </row>
    <row r="501" spans="1:19" x14ac:dyDescent="0.35">
      <c r="A501" s="38" t="s">
        <v>607</v>
      </c>
      <c r="B501" s="6" t="s">
        <v>608</v>
      </c>
      <c r="C501" s="6" t="s">
        <v>605</v>
      </c>
      <c r="D501" s="6" t="s">
        <v>609</v>
      </c>
      <c r="E501" s="7">
        <v>5000000</v>
      </c>
      <c r="F501" s="6" t="s">
        <v>23</v>
      </c>
      <c r="G501" s="8">
        <v>104.35338</v>
      </c>
      <c r="H501" s="7">
        <v>3812006.9335490144</v>
      </c>
      <c r="I501" s="8">
        <v>8.8051700000000004</v>
      </c>
      <c r="J501" s="9">
        <v>51891</v>
      </c>
      <c r="K501" s="10">
        <v>6.1397994854307303E-2</v>
      </c>
      <c r="L501" s="10">
        <v>6.1397994854307303E-2</v>
      </c>
      <c r="M501" s="11">
        <v>152.29384241359335</v>
      </c>
      <c r="N501" s="12">
        <v>0.13061493263020901</v>
      </c>
      <c r="O501" s="10" t="s">
        <v>63</v>
      </c>
      <c r="P501" s="10" t="s">
        <v>53</v>
      </c>
      <c r="Q501" s="10" t="s">
        <v>39</v>
      </c>
      <c r="R501" s="10" t="s">
        <v>27</v>
      </c>
      <c r="S501" s="10" t="s">
        <v>115</v>
      </c>
    </row>
    <row r="502" spans="1:19" x14ac:dyDescent="0.35">
      <c r="A502" s="39" t="s">
        <v>610</v>
      </c>
      <c r="B502" s="13" t="s">
        <v>611</v>
      </c>
      <c r="C502" s="13" t="s">
        <v>605</v>
      </c>
      <c r="D502" s="13" t="s">
        <v>609</v>
      </c>
      <c r="E502" s="14">
        <v>2138000</v>
      </c>
      <c r="F502" s="13" t="s">
        <v>23</v>
      </c>
      <c r="G502" s="15">
        <v>102.28060000000001</v>
      </c>
      <c r="H502" s="14">
        <v>1597349.9161872687</v>
      </c>
      <c r="I502" s="15">
        <v>7.3051700000000004</v>
      </c>
      <c r="J502" s="16">
        <v>51891</v>
      </c>
      <c r="K502" s="17">
        <v>5.9377498475377433E-2</v>
      </c>
      <c r="L502" s="17">
        <v>5.9377498475377433E-2</v>
      </c>
      <c r="M502" s="18">
        <v>132.64171543604775</v>
      </c>
      <c r="N502" s="19">
        <v>0.113976839736635</v>
      </c>
      <c r="O502" s="17" t="s">
        <v>63</v>
      </c>
      <c r="P502" s="17" t="s">
        <v>53</v>
      </c>
      <c r="Q502" s="17" t="s">
        <v>39</v>
      </c>
      <c r="R502" s="17" t="s">
        <v>27</v>
      </c>
      <c r="S502" s="17" t="s">
        <v>52</v>
      </c>
    </row>
    <row r="503" spans="1:19" x14ac:dyDescent="0.35">
      <c r="A503" s="38" t="s">
        <v>612</v>
      </c>
      <c r="B503" s="6" t="s">
        <v>613</v>
      </c>
      <c r="C503" s="6" t="s">
        <v>614</v>
      </c>
      <c r="D503" s="6" t="s">
        <v>615</v>
      </c>
      <c r="E503" s="7">
        <v>866280</v>
      </c>
      <c r="F503" s="6" t="s">
        <v>23</v>
      </c>
      <c r="G503" s="8">
        <v>109.03717</v>
      </c>
      <c r="H503" s="7">
        <v>690154.29450858093</v>
      </c>
      <c r="I503" s="8">
        <v>9.8551699999999993</v>
      </c>
      <c r="J503" s="9">
        <v>52256</v>
      </c>
      <c r="K503" s="10">
        <v>6.3032619259704603E-2</v>
      </c>
      <c r="L503" s="10">
        <v>6.3032619259704603E-2</v>
      </c>
      <c r="M503" s="11">
        <v>161.83262557907796</v>
      </c>
      <c r="N503" s="12">
        <v>0.21011491883608099</v>
      </c>
      <c r="O503" s="10" t="s">
        <v>34</v>
      </c>
      <c r="P503" s="10" t="s">
        <v>53</v>
      </c>
      <c r="Q503" s="10" t="s">
        <v>39</v>
      </c>
      <c r="R503" s="10" t="s">
        <v>27</v>
      </c>
      <c r="S503" s="10" t="s">
        <v>34</v>
      </c>
    </row>
    <row r="504" spans="1:19" x14ac:dyDescent="0.35">
      <c r="A504" s="39" t="s">
        <v>616</v>
      </c>
      <c r="B504" s="13" t="s">
        <v>617</v>
      </c>
      <c r="C504" s="13" t="s">
        <v>614</v>
      </c>
      <c r="D504" s="13" t="s">
        <v>618</v>
      </c>
      <c r="E504" s="14">
        <v>2295000</v>
      </c>
      <c r="F504" s="13" t="s">
        <v>23</v>
      </c>
      <c r="G504" s="15">
        <v>109.27679999999999</v>
      </c>
      <c r="H504" s="14">
        <v>1832364.1007315661</v>
      </c>
      <c r="I504" s="15">
        <v>9.65517</v>
      </c>
      <c r="J504" s="16">
        <v>52376</v>
      </c>
      <c r="K504" s="17">
        <v>6.4045163312168363E-2</v>
      </c>
      <c r="L504" s="17">
        <v>6.4045163312168363E-2</v>
      </c>
      <c r="M504" s="18">
        <v>170.98498253161952</v>
      </c>
      <c r="N504" s="19">
        <v>0.233197216062074</v>
      </c>
      <c r="O504" s="17" t="s">
        <v>34</v>
      </c>
      <c r="P504" s="17" t="s">
        <v>53</v>
      </c>
      <c r="Q504" s="17" t="s">
        <v>39</v>
      </c>
      <c r="R504" s="17" t="s">
        <v>27</v>
      </c>
      <c r="S504" s="17" t="s">
        <v>34</v>
      </c>
    </row>
    <row r="505" spans="1:19" x14ac:dyDescent="0.35">
      <c r="A505" s="38" t="s">
        <v>619</v>
      </c>
      <c r="B505" s="6" t="s">
        <v>620</v>
      </c>
      <c r="C505" s="6" t="s">
        <v>614</v>
      </c>
      <c r="D505" s="6" t="s">
        <v>621</v>
      </c>
      <c r="E505" s="7">
        <v>1817000</v>
      </c>
      <c r="F505" s="6" t="s">
        <v>23</v>
      </c>
      <c r="G505" s="8">
        <v>107.78335</v>
      </c>
      <c r="H505" s="7">
        <v>1430808.6563742845</v>
      </c>
      <c r="I505" s="8">
        <v>9.0551700000000004</v>
      </c>
      <c r="J505" s="9">
        <v>52407</v>
      </c>
      <c r="K505" s="10">
        <v>6.4465431171925949E-2</v>
      </c>
      <c r="L505" s="10">
        <v>6.4336339576869239E-2</v>
      </c>
      <c r="M505" s="11">
        <v>173.29526130218454</v>
      </c>
      <c r="N505" s="12">
        <v>0.220351318525974</v>
      </c>
      <c r="O505" s="10" t="s">
        <v>34</v>
      </c>
      <c r="P505" s="10" t="s">
        <v>53</v>
      </c>
      <c r="Q505" s="10" t="s">
        <v>39</v>
      </c>
      <c r="R505" s="10" t="s">
        <v>27</v>
      </c>
      <c r="S505" s="10" t="s">
        <v>34</v>
      </c>
    </row>
    <row r="506" spans="1:19" x14ac:dyDescent="0.35">
      <c r="A506" s="39" t="s">
        <v>622</v>
      </c>
      <c r="B506" s="13" t="s">
        <v>623</v>
      </c>
      <c r="C506" s="13" t="s">
        <v>614</v>
      </c>
      <c r="D506" s="13" t="s">
        <v>624</v>
      </c>
      <c r="E506" s="14">
        <v>3467000</v>
      </c>
      <c r="F506" s="13" t="s">
        <v>23</v>
      </c>
      <c r="G506" s="15">
        <v>102.40125999999999</v>
      </c>
      <c r="H506" s="14">
        <v>2593224.2625191058</v>
      </c>
      <c r="I506" s="15">
        <v>7.0051699999999997</v>
      </c>
      <c r="J506" s="16">
        <v>52621</v>
      </c>
      <c r="K506" s="17">
        <v>6.4780420577251099E-2</v>
      </c>
      <c r="L506" s="17">
        <v>6.4780420577251099E-2</v>
      </c>
      <c r="M506" s="18">
        <v>168.53927333967181</v>
      </c>
      <c r="N506" s="19">
        <v>1E-4</v>
      </c>
      <c r="O506" s="17" t="s">
        <v>52</v>
      </c>
      <c r="P506" s="17" t="s">
        <v>53</v>
      </c>
      <c r="Q506" s="17" t="s">
        <v>39</v>
      </c>
      <c r="R506" s="17" t="s">
        <v>27</v>
      </c>
      <c r="S506" s="17" t="s">
        <v>52</v>
      </c>
    </row>
    <row r="507" spans="1:19" x14ac:dyDescent="0.35">
      <c r="A507" s="38" t="s">
        <v>625</v>
      </c>
      <c r="B507" s="6" t="s">
        <v>626</v>
      </c>
      <c r="C507" s="6" t="s">
        <v>605</v>
      </c>
      <c r="D507" s="6" t="s">
        <v>627</v>
      </c>
      <c r="E507" s="7">
        <v>2075000</v>
      </c>
      <c r="F507" s="6" t="s">
        <v>23</v>
      </c>
      <c r="G507" s="8">
        <v>99.816109999999995</v>
      </c>
      <c r="H507" s="7">
        <v>1512742.7210151106</v>
      </c>
      <c r="I507" s="8">
        <v>6.2551699999999997</v>
      </c>
      <c r="J507" s="9">
        <v>53018</v>
      </c>
      <c r="K507" s="10">
        <v>6.5219923654168621E-2</v>
      </c>
      <c r="L507" s="10">
        <v>6.5219923654168621E-2</v>
      </c>
      <c r="M507" s="11">
        <v>170.72477149002512</v>
      </c>
      <c r="N507" s="12">
        <v>1E-4</v>
      </c>
      <c r="O507" s="10" t="s">
        <v>63</v>
      </c>
      <c r="P507" s="10" t="s">
        <v>53</v>
      </c>
      <c r="Q507" s="10" t="s">
        <v>39</v>
      </c>
      <c r="R507" s="10" t="s">
        <v>27</v>
      </c>
      <c r="S507" s="10" t="s">
        <v>34</v>
      </c>
    </row>
    <row r="508" spans="1:19" x14ac:dyDescent="0.35">
      <c r="A508" s="39" t="s">
        <v>628</v>
      </c>
      <c r="B508" s="13" t="s">
        <v>629</v>
      </c>
      <c r="C508" s="13" t="s">
        <v>605</v>
      </c>
      <c r="D508" s="13" t="s">
        <v>627</v>
      </c>
      <c r="E508" s="14">
        <v>2988000</v>
      </c>
      <c r="F508" s="13" t="s">
        <v>23</v>
      </c>
      <c r="G508" s="15">
        <v>100.21899999999999</v>
      </c>
      <c r="H508" s="14">
        <v>2187028.3982559214</v>
      </c>
      <c r="I508" s="15">
        <v>5.90517</v>
      </c>
      <c r="J508" s="16">
        <v>53018</v>
      </c>
      <c r="K508" s="17">
        <v>6.0083866075934633E-2</v>
      </c>
      <c r="L508" s="17">
        <v>6.0083866075934633E-2</v>
      </c>
      <c r="M508" s="18">
        <v>125.08166862141225</v>
      </c>
      <c r="N508" s="19">
        <v>1E-4</v>
      </c>
      <c r="O508" s="17" t="s">
        <v>63</v>
      </c>
      <c r="P508" s="17" t="s">
        <v>53</v>
      </c>
      <c r="Q508" s="17" t="s">
        <v>39</v>
      </c>
      <c r="R508" s="17" t="s">
        <v>27</v>
      </c>
      <c r="S508" s="17" t="s">
        <v>66</v>
      </c>
    </row>
    <row r="509" spans="1:19" x14ac:dyDescent="0.35">
      <c r="A509" s="38" t="s">
        <v>6404</v>
      </c>
      <c r="B509" s="6"/>
      <c r="C509" s="6"/>
      <c r="D509" s="6"/>
      <c r="E509" s="7"/>
      <c r="F509" s="6"/>
      <c r="G509" s="8"/>
      <c r="H509" s="7">
        <v>38006879.578113317</v>
      </c>
      <c r="I509" s="8"/>
      <c r="J509" s="9"/>
      <c r="K509" s="10"/>
      <c r="L509" s="10"/>
      <c r="M509" s="7"/>
      <c r="N509" s="8"/>
      <c r="O509" s="10"/>
      <c r="P509" s="10"/>
      <c r="Q509" s="10"/>
      <c r="R509" s="10"/>
      <c r="S509" s="8"/>
    </row>
    <row r="510" spans="1:19" x14ac:dyDescent="0.35">
      <c r="A510" s="40" t="s">
        <v>630</v>
      </c>
      <c r="B510" s="27" t="s">
        <v>39</v>
      </c>
      <c r="C510" s="27" t="s">
        <v>631</v>
      </c>
      <c r="D510" s="27" t="s">
        <v>632</v>
      </c>
      <c r="E510" s="28">
        <v>16900000</v>
      </c>
      <c r="F510" s="27" t="s">
        <v>23</v>
      </c>
      <c r="G510" s="29">
        <v>100</v>
      </c>
      <c r="H510" s="28">
        <v>12332615.755099069</v>
      </c>
      <c r="I510" s="29">
        <v>4.33</v>
      </c>
      <c r="J510" s="30">
        <v>54788</v>
      </c>
      <c r="K510" s="31">
        <v>9.9999999999999995E-7</v>
      </c>
      <c r="L510" s="31">
        <v>9.9999999999999995E-7</v>
      </c>
      <c r="M510" s="32" t="s">
        <v>39</v>
      </c>
      <c r="N510" s="33">
        <v>1E-4</v>
      </c>
      <c r="O510" s="31" t="s">
        <v>63</v>
      </c>
      <c r="P510" s="31" t="s">
        <v>39</v>
      </c>
      <c r="Q510" s="31" t="s">
        <v>39</v>
      </c>
      <c r="R510" s="31" t="s">
        <v>27</v>
      </c>
      <c r="S510" s="31" t="s">
        <v>39</v>
      </c>
    </row>
    <row r="511" spans="1:19" x14ac:dyDescent="0.35">
      <c r="A511" s="41" t="s">
        <v>633</v>
      </c>
      <c r="B511" s="20" t="s">
        <v>634</v>
      </c>
      <c r="C511" s="20" t="s">
        <v>31</v>
      </c>
      <c r="D511" s="20" t="s">
        <v>635</v>
      </c>
      <c r="E511" s="21">
        <v>1500000</v>
      </c>
      <c r="F511" s="20" t="s">
        <v>33</v>
      </c>
      <c r="G511" s="22">
        <v>97.817599999999999</v>
      </c>
      <c r="H511" s="21">
        <v>1270068.2311158385</v>
      </c>
      <c r="I511" s="22">
        <v>3.125</v>
      </c>
      <c r="J511" s="23">
        <v>65745</v>
      </c>
      <c r="K511" s="24">
        <v>6.2499768960887714E-2</v>
      </c>
      <c r="L511" s="24">
        <v>4.7079320341858022E-2</v>
      </c>
      <c r="M511" s="25">
        <v>278.64963781873519</v>
      </c>
      <c r="N511" s="26">
        <v>1.3800006321725511</v>
      </c>
      <c r="O511" s="24" t="s">
        <v>63</v>
      </c>
      <c r="P511" s="24" t="s">
        <v>35</v>
      </c>
      <c r="Q511" s="24" t="s">
        <v>81</v>
      </c>
      <c r="R511" s="24" t="s">
        <v>245</v>
      </c>
      <c r="S511" s="24" t="s">
        <v>34</v>
      </c>
    </row>
    <row r="512" spans="1:19" x14ac:dyDescent="0.35">
      <c r="A512" s="40" t="s">
        <v>636</v>
      </c>
      <c r="B512" s="27" t="s">
        <v>637</v>
      </c>
      <c r="C512" s="27" t="s">
        <v>145</v>
      </c>
      <c r="D512" s="27" t="s">
        <v>638</v>
      </c>
      <c r="E512" s="28">
        <v>2750000</v>
      </c>
      <c r="F512" s="27" t="s">
        <v>43</v>
      </c>
      <c r="G512" s="29">
        <v>100.54388</v>
      </c>
      <c r="H512" s="28">
        <v>2789019.2</v>
      </c>
      <c r="I512" s="29">
        <v>7</v>
      </c>
      <c r="J512" s="30">
        <v>47253</v>
      </c>
      <c r="K512" s="31">
        <v>6.7524227316923646E-2</v>
      </c>
      <c r="L512" s="31">
        <v>6.6803774738930954E-2</v>
      </c>
      <c r="M512" s="32">
        <v>253.10551442936259</v>
      </c>
      <c r="N512" s="33">
        <v>2.3747830529502338</v>
      </c>
      <c r="O512" s="31" t="s">
        <v>24</v>
      </c>
      <c r="P512" s="31" t="s">
        <v>45</v>
      </c>
      <c r="Q512" s="31" t="s">
        <v>81</v>
      </c>
      <c r="R512" s="31" t="s">
        <v>47</v>
      </c>
      <c r="S512" s="31" t="s">
        <v>115</v>
      </c>
    </row>
    <row r="513" spans="1:19" x14ac:dyDescent="0.35">
      <c r="A513" s="38" t="s">
        <v>5262</v>
      </c>
      <c r="B513" s="6" t="s">
        <v>5263</v>
      </c>
      <c r="C513" s="6" t="s">
        <v>614</v>
      </c>
      <c r="D513" s="6" t="s">
        <v>5241</v>
      </c>
      <c r="E513" s="7">
        <v>2800846.0680998005</v>
      </c>
      <c r="F513" s="6" t="s">
        <v>23</v>
      </c>
      <c r="G513" s="8">
        <v>99.249600000000001</v>
      </c>
      <c r="H513" s="7">
        <v>2028109.6428658029</v>
      </c>
      <c r="I513" s="8">
        <v>13.55517</v>
      </c>
      <c r="J513" s="9">
        <v>47877</v>
      </c>
      <c r="K513" s="10">
        <v>0.12473765079321032</v>
      </c>
      <c r="L513" s="10">
        <v>0.12473765079321032</v>
      </c>
      <c r="M513" s="7">
        <v>897.56775262816723</v>
      </c>
      <c r="N513" s="8">
        <v>-9.8476039973309323E-2</v>
      </c>
      <c r="O513" s="10"/>
      <c r="P513" s="10" t="s">
        <v>4253</v>
      </c>
      <c r="Q513" s="10" t="s">
        <v>481</v>
      </c>
      <c r="R513" s="10" t="s">
        <v>4271</v>
      </c>
      <c r="S513" s="8" t="s">
        <v>28</v>
      </c>
    </row>
    <row r="514" spans="1:19" x14ac:dyDescent="0.35">
      <c r="A514" s="39" t="s">
        <v>5239</v>
      </c>
      <c r="B514" s="13" t="s">
        <v>5240</v>
      </c>
      <c r="C514" s="13" t="s">
        <v>614</v>
      </c>
      <c r="D514" s="13" t="s">
        <v>5241</v>
      </c>
      <c r="E514" s="14">
        <v>674902.66583499988</v>
      </c>
      <c r="F514" s="13" t="s">
        <v>23</v>
      </c>
      <c r="G514" s="15">
        <v>99.8125</v>
      </c>
      <c r="H514" s="14">
        <v>491078.49214119115</v>
      </c>
      <c r="I514" s="15">
        <v>7.8551700000000002</v>
      </c>
      <c r="J514" s="16">
        <v>47480</v>
      </c>
      <c r="K514" s="17">
        <v>7.2741804402133625E-2</v>
      </c>
      <c r="L514" s="17">
        <v>7.2741804402133625E-2</v>
      </c>
      <c r="M514" s="14">
        <v>381.19970861766558</v>
      </c>
      <c r="N514" s="15">
        <v>-3.4519450683974891E-2</v>
      </c>
      <c r="O514" s="17"/>
      <c r="P514" s="17" t="s">
        <v>4270</v>
      </c>
      <c r="Q514" s="17" t="s">
        <v>481</v>
      </c>
      <c r="R514" s="17" t="s">
        <v>4271</v>
      </c>
      <c r="S514" s="15" t="s">
        <v>52</v>
      </c>
    </row>
    <row r="515" spans="1:19" x14ac:dyDescent="0.35">
      <c r="A515" s="38" t="s">
        <v>639</v>
      </c>
      <c r="B515" s="6" t="s">
        <v>640</v>
      </c>
      <c r="C515" s="6" t="s">
        <v>71</v>
      </c>
      <c r="D515" s="6" t="s">
        <v>641</v>
      </c>
      <c r="E515" s="7">
        <v>1193000</v>
      </c>
      <c r="F515" s="6" t="s">
        <v>23</v>
      </c>
      <c r="G515" s="8">
        <v>97.327115000000006</v>
      </c>
      <c r="H515" s="7">
        <v>849632.440824121</v>
      </c>
      <c r="I515" s="8">
        <v>2</v>
      </c>
      <c r="J515" s="9">
        <v>46154</v>
      </c>
      <c r="K515" s="10">
        <v>5.1908483966251584E-2</v>
      </c>
      <c r="L515" s="10">
        <v>5.1908483966251584E-2</v>
      </c>
      <c r="M515" s="11">
        <v>109.1508580411863</v>
      </c>
      <c r="N515" s="12">
        <v>0.85695240989307397</v>
      </c>
      <c r="O515" s="10" t="s">
        <v>63</v>
      </c>
      <c r="P515" s="10" t="s">
        <v>53</v>
      </c>
      <c r="Q515" s="10" t="s">
        <v>64</v>
      </c>
      <c r="R515" s="10" t="s">
        <v>642</v>
      </c>
      <c r="S515" s="10" t="s">
        <v>123</v>
      </c>
    </row>
    <row r="516" spans="1:19" x14ac:dyDescent="0.35">
      <c r="A516" s="39" t="s">
        <v>5316</v>
      </c>
      <c r="B516" s="13" t="s">
        <v>5317</v>
      </c>
      <c r="C516" s="13" t="s">
        <v>614</v>
      </c>
      <c r="D516" s="13" t="s">
        <v>5318</v>
      </c>
      <c r="E516" s="14">
        <v>1600000</v>
      </c>
      <c r="F516" s="13" t="s">
        <v>33</v>
      </c>
      <c r="G516" s="15">
        <v>107.854</v>
      </c>
      <c r="H516" s="14">
        <v>1487308.3944621023</v>
      </c>
      <c r="I516" s="15">
        <v>9.25</v>
      </c>
      <c r="J516" s="16">
        <v>54770</v>
      </c>
      <c r="K516" s="17">
        <v>6.9380624032578525E-2</v>
      </c>
      <c r="L516" s="17">
        <v>6.9380624032578525E-2</v>
      </c>
      <c r="M516" s="14">
        <v>485.45361930192001</v>
      </c>
      <c r="N516" s="15">
        <v>3.1916376143659879</v>
      </c>
      <c r="O516" s="17" t="s">
        <v>147</v>
      </c>
      <c r="P516" s="17" t="s">
        <v>4253</v>
      </c>
      <c r="Q516" s="17" t="s">
        <v>4011</v>
      </c>
      <c r="R516" s="17" t="s">
        <v>90</v>
      </c>
      <c r="S516" s="15" t="s">
        <v>147</v>
      </c>
    </row>
    <row r="517" spans="1:19" x14ac:dyDescent="0.35">
      <c r="A517" s="41" t="s">
        <v>643</v>
      </c>
      <c r="B517" s="20" t="s">
        <v>644</v>
      </c>
      <c r="C517" s="20" t="s">
        <v>21</v>
      </c>
      <c r="D517" s="20" t="s">
        <v>645</v>
      </c>
      <c r="E517" s="21">
        <v>305000</v>
      </c>
      <c r="F517" s="20" t="s">
        <v>23</v>
      </c>
      <c r="G517" s="22">
        <v>89.019000000000005</v>
      </c>
      <c r="H517" s="21">
        <v>202465.86334391468</v>
      </c>
      <c r="I517" s="22">
        <v>4.25</v>
      </c>
      <c r="J517" s="23">
        <v>48959</v>
      </c>
      <c r="K517" s="24">
        <v>5.9050789188308084E-2</v>
      </c>
      <c r="L517" s="24">
        <v>5.9050789188308084E-2</v>
      </c>
      <c r="M517" s="25">
        <v>164.31799846970785</v>
      </c>
      <c r="N517" s="26">
        <v>6.4547003899170932</v>
      </c>
      <c r="O517" s="24" t="s">
        <v>95</v>
      </c>
      <c r="P517" s="24" t="s">
        <v>53</v>
      </c>
      <c r="Q517" s="24" t="s">
        <v>206</v>
      </c>
      <c r="R517" s="24" t="s">
        <v>27</v>
      </c>
      <c r="S517" s="24" t="s">
        <v>95</v>
      </c>
    </row>
    <row r="518" spans="1:19" x14ac:dyDescent="0.35">
      <c r="A518" s="40" t="s">
        <v>646</v>
      </c>
      <c r="B518" s="27" t="s">
        <v>647</v>
      </c>
      <c r="C518" s="27" t="s">
        <v>21</v>
      </c>
      <c r="D518" s="27" t="s">
        <v>646</v>
      </c>
      <c r="E518" s="28">
        <v>640000</v>
      </c>
      <c r="F518" s="27" t="s">
        <v>23</v>
      </c>
      <c r="G518" s="29">
        <v>93.123999999999995</v>
      </c>
      <c r="H518" s="28">
        <v>438365.08921078575</v>
      </c>
      <c r="I518" s="29">
        <v>4.5</v>
      </c>
      <c r="J518" s="30">
        <v>48335</v>
      </c>
      <c r="K518" s="31">
        <v>5.7285105776335048E-2</v>
      </c>
      <c r="L518" s="31">
        <v>5.7285105776335048E-2</v>
      </c>
      <c r="M518" s="32">
        <v>155.65239893097069</v>
      </c>
      <c r="N518" s="33">
        <v>5.1241918195848841</v>
      </c>
      <c r="O518" s="31" t="s">
        <v>95</v>
      </c>
      <c r="P518" s="31" t="s">
        <v>53</v>
      </c>
      <c r="Q518" s="31" t="s">
        <v>206</v>
      </c>
      <c r="R518" s="31" t="s">
        <v>27</v>
      </c>
      <c r="S518" s="31" t="s">
        <v>95</v>
      </c>
    </row>
    <row r="519" spans="1:19" x14ac:dyDescent="0.35">
      <c r="A519" s="41" t="s">
        <v>648</v>
      </c>
      <c r="B519" s="20" t="s">
        <v>649</v>
      </c>
      <c r="C519" s="20" t="s">
        <v>21</v>
      </c>
      <c r="D519" s="20" t="s">
        <v>646</v>
      </c>
      <c r="E519" s="21">
        <v>1690000</v>
      </c>
      <c r="F519" s="20" t="s">
        <v>23</v>
      </c>
      <c r="G519" s="22">
        <v>95.337999999999994</v>
      </c>
      <c r="H519" s="21">
        <v>1196578.2099463646</v>
      </c>
      <c r="I519" s="22">
        <v>4.5</v>
      </c>
      <c r="J519" s="23">
        <v>47710</v>
      </c>
      <c r="K519" s="24">
        <v>5.5565001070881692E-2</v>
      </c>
      <c r="L519" s="24">
        <v>5.5565001070881692E-2</v>
      </c>
      <c r="M519" s="25">
        <v>153.32704690819739</v>
      </c>
      <c r="N519" s="26">
        <v>3.8800533027460729</v>
      </c>
      <c r="O519" s="24" t="s">
        <v>95</v>
      </c>
      <c r="P519" s="24" t="s">
        <v>53</v>
      </c>
      <c r="Q519" s="24" t="s">
        <v>206</v>
      </c>
      <c r="R519" s="24" t="s">
        <v>27</v>
      </c>
      <c r="S519" s="24" t="s">
        <v>95</v>
      </c>
    </row>
    <row r="520" spans="1:19" x14ac:dyDescent="0.35">
      <c r="A520" s="40" t="s">
        <v>648</v>
      </c>
      <c r="B520" s="27" t="s">
        <v>650</v>
      </c>
      <c r="C520" s="27" t="s">
        <v>21</v>
      </c>
      <c r="D520" s="27" t="s">
        <v>646</v>
      </c>
      <c r="E520" s="28">
        <v>1430000</v>
      </c>
      <c r="F520" s="27" t="s">
        <v>23</v>
      </c>
      <c r="G520" s="29">
        <v>96.88</v>
      </c>
      <c r="H520" s="28">
        <v>1027355.7748831406</v>
      </c>
      <c r="I520" s="29">
        <v>4.75</v>
      </c>
      <c r="J520" s="30">
        <v>47543</v>
      </c>
      <c r="K520" s="31">
        <v>5.515239701465724E-2</v>
      </c>
      <c r="L520" s="31">
        <v>5.515239701465724E-2</v>
      </c>
      <c r="M520" s="32">
        <v>146.31173047040136</v>
      </c>
      <c r="N520" s="33">
        <v>3.3268880446658411</v>
      </c>
      <c r="O520" s="31" t="s">
        <v>95</v>
      </c>
      <c r="P520" s="31" t="s">
        <v>53</v>
      </c>
      <c r="Q520" s="31" t="s">
        <v>206</v>
      </c>
      <c r="R520" s="31" t="s">
        <v>27</v>
      </c>
      <c r="S520" s="31" t="s">
        <v>95</v>
      </c>
    </row>
    <row r="521" spans="1:19" x14ac:dyDescent="0.35">
      <c r="A521" s="41" t="s">
        <v>648</v>
      </c>
      <c r="B521" s="20" t="s">
        <v>651</v>
      </c>
      <c r="C521" s="20" t="s">
        <v>21</v>
      </c>
      <c r="D521" s="20" t="s">
        <v>646</v>
      </c>
      <c r="E521" s="21">
        <v>2915000</v>
      </c>
      <c r="F521" s="20" t="s">
        <v>23</v>
      </c>
      <c r="G521" s="22">
        <v>99.634</v>
      </c>
      <c r="H521" s="21">
        <v>2128618.7070010514</v>
      </c>
      <c r="I521" s="22">
        <v>5.375</v>
      </c>
      <c r="J521" s="23">
        <v>47270</v>
      </c>
      <c r="K521" s="24">
        <v>5.4786292445177853E-2</v>
      </c>
      <c r="L521" s="24">
        <v>5.4786292445177853E-2</v>
      </c>
      <c r="M521" s="25">
        <v>122.90896956443976</v>
      </c>
      <c r="N521" s="26">
        <v>2.25926121566649</v>
      </c>
      <c r="O521" s="24" t="s">
        <v>95</v>
      </c>
      <c r="P521" s="24" t="s">
        <v>53</v>
      </c>
      <c r="Q521" s="24" t="s">
        <v>206</v>
      </c>
      <c r="R521" s="24" t="s">
        <v>27</v>
      </c>
      <c r="S521" s="24" t="s">
        <v>95</v>
      </c>
    </row>
    <row r="522" spans="1:19" x14ac:dyDescent="0.35">
      <c r="A522" s="40" t="s">
        <v>4646</v>
      </c>
      <c r="B522" s="27" t="s">
        <v>651</v>
      </c>
      <c r="C522" s="27" t="s">
        <v>4219</v>
      </c>
      <c r="D522" s="27" t="s">
        <v>4432</v>
      </c>
      <c r="E522" s="28">
        <v>543000</v>
      </c>
      <c r="F522" s="27" t="s">
        <v>23</v>
      </c>
      <c r="G522" s="29">
        <v>99.680999999999997</v>
      </c>
      <c r="H522" s="28">
        <v>395863.05813459551</v>
      </c>
      <c r="I522" s="29">
        <v>5.375</v>
      </c>
      <c r="J522" s="30">
        <v>47270</v>
      </c>
      <c r="K522" s="31">
        <v>5.5499027448414777E-2</v>
      </c>
      <c r="L522" s="31">
        <v>5.5499027448414777E-2</v>
      </c>
      <c r="M522" s="28">
        <v>205.46887647647438</v>
      </c>
      <c r="N522" s="29">
        <v>1.7430548415712963</v>
      </c>
      <c r="O522" s="31" t="s">
        <v>95</v>
      </c>
      <c r="P522" s="31" t="s">
        <v>4216</v>
      </c>
      <c r="Q522" s="31" t="s">
        <v>2266</v>
      </c>
      <c r="R522" s="31" t="s">
        <v>27</v>
      </c>
      <c r="S522" s="29" t="s">
        <v>115</v>
      </c>
    </row>
    <row r="523" spans="1:19" x14ac:dyDescent="0.35">
      <c r="A523" s="38" t="s">
        <v>4431</v>
      </c>
      <c r="B523" s="6" t="s">
        <v>644</v>
      </c>
      <c r="C523" s="6" t="s">
        <v>4219</v>
      </c>
      <c r="D523" s="6" t="s">
        <v>4432</v>
      </c>
      <c r="E523" s="7">
        <v>776000</v>
      </c>
      <c r="F523" s="6" t="s">
        <v>23</v>
      </c>
      <c r="G523" s="8">
        <v>89.17</v>
      </c>
      <c r="H523" s="7">
        <v>514891.70459372539</v>
      </c>
      <c r="I523" s="8">
        <v>4.25</v>
      </c>
      <c r="J523" s="9">
        <v>48961</v>
      </c>
      <c r="K523" s="10">
        <v>5.8811676967594914E-2</v>
      </c>
      <c r="L523" s="10">
        <v>5.8811676967594914E-2</v>
      </c>
      <c r="M523" s="7">
        <v>229.9927533331059</v>
      </c>
      <c r="N523" s="8">
        <v>6.6170748527161845</v>
      </c>
      <c r="O523" s="10" t="s">
        <v>95</v>
      </c>
      <c r="P523" s="10" t="s">
        <v>4216</v>
      </c>
      <c r="Q523" s="10" t="s">
        <v>2266</v>
      </c>
      <c r="R523" s="10" t="s">
        <v>27</v>
      </c>
      <c r="S523" s="8" t="s">
        <v>115</v>
      </c>
    </row>
    <row r="524" spans="1:19" x14ac:dyDescent="0.35">
      <c r="A524" s="39" t="s">
        <v>5280</v>
      </c>
      <c r="B524" s="13" t="s">
        <v>5281</v>
      </c>
      <c r="C524" s="13" t="s">
        <v>4219</v>
      </c>
      <c r="D524" s="13" t="s">
        <v>4432</v>
      </c>
      <c r="E524" s="14">
        <v>390000</v>
      </c>
      <c r="F524" s="13" t="s">
        <v>23</v>
      </c>
      <c r="G524" s="15">
        <v>94.96</v>
      </c>
      <c r="H524" s="14">
        <v>275267.64366769826</v>
      </c>
      <c r="I524" s="15">
        <v>4.75</v>
      </c>
      <c r="J524" s="16">
        <v>48246</v>
      </c>
      <c r="K524" s="17">
        <v>5.6773702033889165E-2</v>
      </c>
      <c r="L524" s="17">
        <v>5.6773702033889165E-2</v>
      </c>
      <c r="M524" s="14">
        <v>219.3163358730103</v>
      </c>
      <c r="N524" s="15">
        <v>5.2936921985376522</v>
      </c>
      <c r="O524" s="17" t="s">
        <v>95</v>
      </c>
      <c r="P524" s="17" t="s">
        <v>4216</v>
      </c>
      <c r="Q524" s="17" t="s">
        <v>2266</v>
      </c>
      <c r="R524" s="17" t="s">
        <v>27</v>
      </c>
      <c r="S524" s="15" t="s">
        <v>115</v>
      </c>
    </row>
    <row r="525" spans="1:19" x14ac:dyDescent="0.35">
      <c r="A525" s="38" t="s">
        <v>2308</v>
      </c>
      <c r="B525" s="6" t="s">
        <v>2309</v>
      </c>
      <c r="C525" s="6" t="s">
        <v>2251</v>
      </c>
      <c r="D525" s="6" t="s">
        <v>2310</v>
      </c>
      <c r="E525" s="7">
        <v>2450000</v>
      </c>
      <c r="F525" s="6" t="s">
        <v>23</v>
      </c>
      <c r="G525" s="8">
        <v>91.465530000000001</v>
      </c>
      <c r="H525" s="7">
        <v>1635279.67</v>
      </c>
      <c r="I525" s="8">
        <v>4.5</v>
      </c>
      <c r="J525" s="9">
        <v>48727</v>
      </c>
      <c r="K525" s="44">
        <v>5.8727299999999998</v>
      </c>
      <c r="L525" s="44">
        <v>5.6361299999999996</v>
      </c>
      <c r="M525" s="7">
        <v>212.41586000000001</v>
      </c>
      <c r="N525" s="44">
        <v>5.4573020000000003</v>
      </c>
      <c r="O525" s="10" t="s">
        <v>95</v>
      </c>
      <c r="P525" s="10" t="s">
        <v>2253</v>
      </c>
      <c r="Q525" s="10" t="s">
        <v>2266</v>
      </c>
      <c r="R525" s="10" t="s">
        <v>2255</v>
      </c>
      <c r="S525" s="6" t="s">
        <v>95</v>
      </c>
    </row>
    <row r="526" spans="1:19" x14ac:dyDescent="0.35">
      <c r="A526" s="39" t="s">
        <v>2311</v>
      </c>
      <c r="B526" s="13" t="s">
        <v>650</v>
      </c>
      <c r="C526" s="13" t="s">
        <v>2251</v>
      </c>
      <c r="D526" s="13" t="s">
        <v>2310</v>
      </c>
      <c r="E526" s="14">
        <v>515000</v>
      </c>
      <c r="F526" s="13" t="s">
        <v>23</v>
      </c>
      <c r="G526" s="15">
        <v>96.954734999999999</v>
      </c>
      <c r="H526" s="14">
        <v>364371.8</v>
      </c>
      <c r="I526" s="15">
        <v>4.75</v>
      </c>
      <c r="J526" s="16">
        <v>47541</v>
      </c>
      <c r="K526" s="36">
        <v>5.5156029999999996</v>
      </c>
      <c r="L526" s="36">
        <v>5.2790030000000003</v>
      </c>
      <c r="M526" s="14">
        <v>181.54688200000001</v>
      </c>
      <c r="N526" s="36">
        <v>3.011158</v>
      </c>
      <c r="O526" s="17" t="s">
        <v>95</v>
      </c>
      <c r="P526" s="17" t="s">
        <v>2253</v>
      </c>
      <c r="Q526" s="17" t="s">
        <v>2266</v>
      </c>
      <c r="R526" s="17" t="s">
        <v>2255</v>
      </c>
      <c r="S526" s="13" t="s">
        <v>95</v>
      </c>
    </row>
    <row r="527" spans="1:19" x14ac:dyDescent="0.35">
      <c r="A527" s="38" t="s">
        <v>2312</v>
      </c>
      <c r="B527" s="6" t="s">
        <v>653</v>
      </c>
      <c r="C527" s="6" t="s">
        <v>2251</v>
      </c>
      <c r="D527" s="6" t="s">
        <v>2310</v>
      </c>
      <c r="E527" s="7">
        <v>585000</v>
      </c>
      <c r="F527" s="6" t="s">
        <v>23</v>
      </c>
      <c r="G527" s="8">
        <v>102.075626</v>
      </c>
      <c r="H527" s="7">
        <v>435759.05</v>
      </c>
      <c r="I527" s="8">
        <v>6.375</v>
      </c>
      <c r="J527" s="9">
        <v>46628</v>
      </c>
      <c r="K527" s="44">
        <v>5.823709</v>
      </c>
      <c r="L527" s="44">
        <v>5.1416979999999999</v>
      </c>
      <c r="M527" s="7">
        <v>147.905845</v>
      </c>
      <c r="N527" s="44">
        <v>1.7525360000000001</v>
      </c>
      <c r="O527" s="10" t="s">
        <v>95</v>
      </c>
      <c r="P527" s="10" t="s">
        <v>2253</v>
      </c>
      <c r="Q527" s="10" t="s">
        <v>2266</v>
      </c>
      <c r="R527" s="10" t="s">
        <v>2255</v>
      </c>
      <c r="S527" s="6" t="s">
        <v>95</v>
      </c>
    </row>
    <row r="528" spans="1:19" x14ac:dyDescent="0.35">
      <c r="A528" s="39" t="s">
        <v>2313</v>
      </c>
      <c r="B528" s="13" t="s">
        <v>2314</v>
      </c>
      <c r="C528" s="13" t="s">
        <v>2251</v>
      </c>
      <c r="D528" s="13" t="s">
        <v>2310</v>
      </c>
      <c r="E528" s="14">
        <v>390000</v>
      </c>
      <c r="F528" s="13" t="s">
        <v>23</v>
      </c>
      <c r="G528" s="15">
        <v>104.40349999999999</v>
      </c>
      <c r="H528" s="14">
        <v>297131.13</v>
      </c>
      <c r="I528" s="15">
        <v>7.375</v>
      </c>
      <c r="J528" s="16">
        <v>46811</v>
      </c>
      <c r="K528" s="36">
        <v>6.4456170000000004</v>
      </c>
      <c r="L528" s="36">
        <v>5.358803</v>
      </c>
      <c r="M528" s="14">
        <v>137.45076700000001</v>
      </c>
      <c r="N528" s="36">
        <v>1.2346550000000001</v>
      </c>
      <c r="O528" s="17" t="s">
        <v>95</v>
      </c>
      <c r="P528" s="17" t="s">
        <v>2253</v>
      </c>
      <c r="Q528" s="17" t="s">
        <v>2266</v>
      </c>
      <c r="R528" s="17" t="s">
        <v>2255</v>
      </c>
      <c r="S528" s="13" t="s">
        <v>95</v>
      </c>
    </row>
    <row r="529" spans="1:19" x14ac:dyDescent="0.35">
      <c r="A529" s="38" t="s">
        <v>652</v>
      </c>
      <c r="B529" s="6" t="s">
        <v>653</v>
      </c>
      <c r="C529" s="6" t="s">
        <v>21</v>
      </c>
      <c r="D529" s="6" t="s">
        <v>646</v>
      </c>
      <c r="E529" s="7">
        <v>1565000</v>
      </c>
      <c r="F529" s="6" t="s">
        <v>23</v>
      </c>
      <c r="G529" s="8">
        <v>102.004</v>
      </c>
      <c r="H529" s="7">
        <v>1188996.7632964822</v>
      </c>
      <c r="I529" s="8">
        <v>6.375</v>
      </c>
      <c r="J529" s="9">
        <v>47362</v>
      </c>
      <c r="K529" s="10">
        <v>5.8239062184837209E-2</v>
      </c>
      <c r="L529" s="10">
        <v>5.3792657687147027E-2</v>
      </c>
      <c r="M529" s="11">
        <v>122.26264495826263</v>
      </c>
      <c r="N529" s="12">
        <v>1.918263852909623</v>
      </c>
      <c r="O529" s="10" t="s">
        <v>95</v>
      </c>
      <c r="P529" s="10" t="s">
        <v>53</v>
      </c>
      <c r="Q529" s="10" t="s">
        <v>206</v>
      </c>
      <c r="R529" s="10" t="s">
        <v>27</v>
      </c>
      <c r="S529" s="10" t="s">
        <v>95</v>
      </c>
    </row>
    <row r="530" spans="1:19" x14ac:dyDescent="0.35">
      <c r="A530" s="40" t="s">
        <v>4694</v>
      </c>
      <c r="B530" s="27" t="s">
        <v>2595</v>
      </c>
      <c r="C530" s="27" t="s">
        <v>4219</v>
      </c>
      <c r="D530" s="27" t="s">
        <v>4367</v>
      </c>
      <c r="E530" s="28">
        <v>109000</v>
      </c>
      <c r="F530" s="27" t="s">
        <v>43</v>
      </c>
      <c r="G530" s="29">
        <v>103.268</v>
      </c>
      <c r="H530" s="28">
        <v>113345.5575</v>
      </c>
      <c r="I530" s="29">
        <v>8.625</v>
      </c>
      <c r="J530" s="30">
        <v>47238</v>
      </c>
      <c r="K530" s="31">
        <v>7.3531389929173602E-2</v>
      </c>
      <c r="L530" s="31">
        <v>7.3531389929173602E-2</v>
      </c>
      <c r="M530" s="28">
        <v>388.89549262976738</v>
      </c>
      <c r="N530" s="29">
        <v>2.442530226327261</v>
      </c>
      <c r="O530" s="31" t="s">
        <v>24</v>
      </c>
      <c r="P530" s="31" t="s">
        <v>4216</v>
      </c>
      <c r="Q530" s="31" t="s">
        <v>4239</v>
      </c>
      <c r="R530" s="31" t="s">
        <v>47</v>
      </c>
      <c r="S530" s="29" t="s">
        <v>24</v>
      </c>
    </row>
    <row r="531" spans="1:19" x14ac:dyDescent="0.35">
      <c r="A531" s="38" t="s">
        <v>4694</v>
      </c>
      <c r="B531" s="6" t="s">
        <v>2595</v>
      </c>
      <c r="C531" s="6" t="s">
        <v>4219</v>
      </c>
      <c r="D531" s="6" t="s">
        <v>4367</v>
      </c>
      <c r="E531" s="7">
        <v>294000</v>
      </c>
      <c r="F531" s="6" t="s">
        <v>43</v>
      </c>
      <c r="G531" s="8">
        <v>103.268</v>
      </c>
      <c r="H531" s="7">
        <v>305721.04499999998</v>
      </c>
      <c r="I531" s="8">
        <v>8.625</v>
      </c>
      <c r="J531" s="9">
        <v>47238</v>
      </c>
      <c r="K531" s="10">
        <v>7.3531389929173602E-2</v>
      </c>
      <c r="L531" s="10">
        <v>7.3531389929173602E-2</v>
      </c>
      <c r="M531" s="7">
        <v>388.89549262976738</v>
      </c>
      <c r="N531" s="8">
        <v>2.4425302263272606</v>
      </c>
      <c r="O531" s="10" t="s">
        <v>24</v>
      </c>
      <c r="P531" s="10" t="s">
        <v>4216</v>
      </c>
      <c r="Q531" s="10" t="s">
        <v>4239</v>
      </c>
      <c r="R531" s="10" t="s">
        <v>47</v>
      </c>
      <c r="S531" s="8" t="s">
        <v>24</v>
      </c>
    </row>
    <row r="532" spans="1:19" x14ac:dyDescent="0.35">
      <c r="A532" s="39" t="s">
        <v>2594</v>
      </c>
      <c r="B532" s="13" t="s">
        <v>2595</v>
      </c>
      <c r="C532" s="13" t="s">
        <v>2251</v>
      </c>
      <c r="D532" s="13" t="s">
        <v>2596</v>
      </c>
      <c r="E532" s="14">
        <v>1030000</v>
      </c>
      <c r="F532" s="13" t="s">
        <v>43</v>
      </c>
      <c r="G532" s="15">
        <v>103.176402</v>
      </c>
      <c r="H532" s="14">
        <v>1062716.94</v>
      </c>
      <c r="I532" s="15">
        <v>8.625</v>
      </c>
      <c r="J532" s="16">
        <v>46871</v>
      </c>
      <c r="K532" s="36">
        <v>7.7645710000000001</v>
      </c>
      <c r="L532" s="36">
        <v>7.5071219999999999</v>
      </c>
      <c r="M532" s="14">
        <v>365.217533</v>
      </c>
      <c r="N532" s="36">
        <v>2.1531820000000002</v>
      </c>
      <c r="O532" s="17" t="s">
        <v>24</v>
      </c>
      <c r="P532" s="17" t="s">
        <v>2261</v>
      </c>
      <c r="Q532" s="17" t="s">
        <v>2307</v>
      </c>
      <c r="R532" s="17" t="s">
        <v>47</v>
      </c>
      <c r="S532" s="13" t="s">
        <v>24</v>
      </c>
    </row>
    <row r="533" spans="1:19" x14ac:dyDescent="0.35">
      <c r="A533" s="38" t="s">
        <v>654</v>
      </c>
      <c r="B533" s="6" t="s">
        <v>655</v>
      </c>
      <c r="C533" s="6" t="s">
        <v>253</v>
      </c>
      <c r="D533" s="6" t="s">
        <v>656</v>
      </c>
      <c r="E533" s="7">
        <v>1838000</v>
      </c>
      <c r="F533" s="6" t="s">
        <v>23</v>
      </c>
      <c r="G533" s="8">
        <v>92.774004000000005</v>
      </c>
      <c r="H533" s="7">
        <v>1248797.3511827886</v>
      </c>
      <c r="I533" s="8">
        <v>4.1221199999999998</v>
      </c>
      <c r="J533" s="9">
        <v>55015</v>
      </c>
      <c r="K533" s="10">
        <v>8.0720485669312669E-2</v>
      </c>
      <c r="L533" s="10">
        <v>8.0720485669312669E-2</v>
      </c>
      <c r="M533" s="11">
        <v>421.02945729894009</v>
      </c>
      <c r="N533" s="12">
        <v>1.941037890264486</v>
      </c>
      <c r="O533" s="10" t="s">
        <v>63</v>
      </c>
      <c r="P533" s="10" t="s">
        <v>255</v>
      </c>
      <c r="Q533" s="10" t="s">
        <v>39</v>
      </c>
      <c r="R533" s="10" t="s">
        <v>27</v>
      </c>
      <c r="S533" s="10" t="s">
        <v>123</v>
      </c>
    </row>
    <row r="534" spans="1:19" x14ac:dyDescent="0.35">
      <c r="A534" s="39" t="s">
        <v>657</v>
      </c>
      <c r="B534" s="13" t="s">
        <v>658</v>
      </c>
      <c r="C534" s="13" t="s">
        <v>21</v>
      </c>
      <c r="D534" s="13" t="s">
        <v>659</v>
      </c>
      <c r="E534" s="14">
        <v>320000</v>
      </c>
      <c r="F534" s="13" t="s">
        <v>23</v>
      </c>
      <c r="G534" s="15">
        <v>100.32599999999999</v>
      </c>
      <c r="H534" s="14">
        <v>237597.75888560514</v>
      </c>
      <c r="I534" s="15">
        <v>5.75</v>
      </c>
      <c r="J534" s="16">
        <v>47574</v>
      </c>
      <c r="K534" s="17">
        <v>5.6683532357714388E-2</v>
      </c>
      <c r="L534" s="17">
        <v>5.5462957842288496E-2</v>
      </c>
      <c r="M534" s="18">
        <v>113.93306533907928</v>
      </c>
      <c r="N534" s="19">
        <v>2.2650209763391431</v>
      </c>
      <c r="O534" s="17" t="s">
        <v>115</v>
      </c>
      <c r="P534" s="17" t="s">
        <v>53</v>
      </c>
      <c r="Q534" s="17" t="s">
        <v>575</v>
      </c>
      <c r="R534" s="17" t="s">
        <v>27</v>
      </c>
      <c r="S534" s="17" t="s">
        <v>115</v>
      </c>
    </row>
    <row r="535" spans="1:19" x14ac:dyDescent="0.35">
      <c r="A535" s="41" t="s">
        <v>2782</v>
      </c>
      <c r="B535" s="20" t="s">
        <v>2783</v>
      </c>
      <c r="C535" s="20" t="s">
        <v>2709</v>
      </c>
      <c r="D535" s="20" t="s">
        <v>2317</v>
      </c>
      <c r="E535" s="21">
        <v>2552578.17</v>
      </c>
      <c r="F535" s="20" t="s">
        <v>23</v>
      </c>
      <c r="G535" s="22">
        <v>83.754999999999995</v>
      </c>
      <c r="H535" s="21">
        <v>1560121.024763</v>
      </c>
      <c r="I535" s="22">
        <v>7.5491700000000002</v>
      </c>
      <c r="J535" s="23">
        <v>47297</v>
      </c>
      <c r="K535" s="45">
        <v>12.098239</v>
      </c>
      <c r="L535" s="45">
        <v>11.861639</v>
      </c>
      <c r="M535" s="21">
        <v>885.56167300000004</v>
      </c>
      <c r="N535" s="45">
        <v>-0.140982</v>
      </c>
      <c r="O535" s="24" t="s">
        <v>147</v>
      </c>
      <c r="P535" s="24" t="s">
        <v>2261</v>
      </c>
      <c r="Q535" s="24" t="s">
        <v>2318</v>
      </c>
      <c r="R535" s="24" t="s">
        <v>2255</v>
      </c>
      <c r="S535" s="20" t="s">
        <v>147</v>
      </c>
    </row>
    <row r="536" spans="1:19" x14ac:dyDescent="0.35">
      <c r="A536" s="40" t="s">
        <v>2315</v>
      </c>
      <c r="B536" s="27" t="s">
        <v>2316</v>
      </c>
      <c r="C536" s="27" t="s">
        <v>2251</v>
      </c>
      <c r="D536" s="27" t="s">
        <v>2317</v>
      </c>
      <c r="E536" s="28">
        <v>2875000</v>
      </c>
      <c r="F536" s="27" t="s">
        <v>23</v>
      </c>
      <c r="G536" s="29">
        <v>82.785129999999995</v>
      </c>
      <c r="H536" s="28">
        <v>1736835.47</v>
      </c>
      <c r="I536" s="29">
        <v>8</v>
      </c>
      <c r="J536" s="30">
        <v>47281</v>
      </c>
      <c r="K536" s="34">
        <v>13.823558999999999</v>
      </c>
      <c r="L536" s="34">
        <v>13.586959</v>
      </c>
      <c r="M536" s="28">
        <v>1036.816472</v>
      </c>
      <c r="N536" s="34">
        <v>3.2212700000000001</v>
      </c>
      <c r="O536" s="31" t="s">
        <v>147</v>
      </c>
      <c r="P536" s="31" t="s">
        <v>2261</v>
      </c>
      <c r="Q536" s="31" t="s">
        <v>2318</v>
      </c>
      <c r="R536" s="31" t="s">
        <v>2255</v>
      </c>
      <c r="S536" s="27" t="s">
        <v>147</v>
      </c>
    </row>
    <row r="537" spans="1:19" x14ac:dyDescent="0.35">
      <c r="A537" s="41" t="s">
        <v>660</v>
      </c>
      <c r="B537" s="20" t="s">
        <v>661</v>
      </c>
      <c r="C537" s="20" t="s">
        <v>145</v>
      </c>
      <c r="D537" s="20" t="s">
        <v>662</v>
      </c>
      <c r="E537" s="21">
        <v>2248000</v>
      </c>
      <c r="F537" s="20" t="s">
        <v>33</v>
      </c>
      <c r="G537" s="22">
        <v>104.35890000000001</v>
      </c>
      <c r="H537" s="21">
        <v>2064749.2591495118</v>
      </c>
      <c r="I537" s="22">
        <v>6.25</v>
      </c>
      <c r="J537" s="23">
        <v>47314</v>
      </c>
      <c r="K537" s="24">
        <v>5.1071283114082246E-2</v>
      </c>
      <c r="L537" s="24">
        <v>4.7495680851160064E-2</v>
      </c>
      <c r="M537" s="25">
        <v>245.64759817228369</v>
      </c>
      <c r="N537" s="26">
        <v>1.914109912949161</v>
      </c>
      <c r="O537" s="24" t="s">
        <v>95</v>
      </c>
      <c r="P537" s="24" t="s">
        <v>53</v>
      </c>
      <c r="Q537" s="24" t="s">
        <v>174</v>
      </c>
      <c r="R537" s="24" t="s">
        <v>437</v>
      </c>
      <c r="S537" s="24" t="s">
        <v>95</v>
      </c>
    </row>
    <row r="538" spans="1:19" x14ac:dyDescent="0.35">
      <c r="A538" s="39" t="s">
        <v>3092</v>
      </c>
      <c r="B538" s="13" t="s">
        <v>3093</v>
      </c>
      <c r="C538" s="13" t="s">
        <v>2251</v>
      </c>
      <c r="D538" s="13" t="s">
        <v>3094</v>
      </c>
      <c r="E538" s="14">
        <v>562000</v>
      </c>
      <c r="F538" s="13" t="s">
        <v>33</v>
      </c>
      <c r="G538" s="15">
        <v>100.999611</v>
      </c>
      <c r="H538" s="14">
        <v>486224.82</v>
      </c>
      <c r="I538" s="15">
        <v>7.6429999999999998</v>
      </c>
      <c r="J538" s="16">
        <v>45865</v>
      </c>
      <c r="K538" s="36">
        <v>7.2516970000000001</v>
      </c>
      <c r="L538" s="36">
        <v>1.4210020000000001</v>
      </c>
      <c r="M538" s="14">
        <v>-272.09531900000002</v>
      </c>
      <c r="N538" s="36">
        <v>7.6372999999999996E-2</v>
      </c>
      <c r="O538" s="17" t="s">
        <v>24</v>
      </c>
      <c r="P538" s="17" t="s">
        <v>2261</v>
      </c>
      <c r="Q538" s="17" t="s">
        <v>2318</v>
      </c>
      <c r="R538" s="17" t="s">
        <v>37</v>
      </c>
      <c r="S538" s="13" t="s">
        <v>24</v>
      </c>
    </row>
    <row r="539" spans="1:19" x14ac:dyDescent="0.35">
      <c r="A539" s="41" t="s">
        <v>4999</v>
      </c>
      <c r="B539" s="20" t="s">
        <v>5000</v>
      </c>
      <c r="C539" s="20" t="s">
        <v>614</v>
      </c>
      <c r="D539" s="20" t="s">
        <v>4999</v>
      </c>
      <c r="E539" s="21">
        <v>1294777.088</v>
      </c>
      <c r="F539" s="20" t="s">
        <v>33</v>
      </c>
      <c r="G539" s="22">
        <v>99.035268000000002</v>
      </c>
      <c r="H539" s="21">
        <v>1120783.9557266627</v>
      </c>
      <c r="I539" s="22">
        <v>10.936</v>
      </c>
      <c r="J539" s="23">
        <v>47330</v>
      </c>
      <c r="K539" s="24">
        <v>8.6982434680480974E-2</v>
      </c>
      <c r="L539" s="24">
        <v>8.6982434680480974E-2</v>
      </c>
      <c r="M539" s="21">
        <v>664.96770659796493</v>
      </c>
      <c r="N539" s="22">
        <v>0.15588407045116598</v>
      </c>
      <c r="O539" s="24"/>
      <c r="P539" s="24" t="s">
        <v>4577</v>
      </c>
      <c r="Q539" s="24" t="s">
        <v>481</v>
      </c>
      <c r="R539" s="24" t="s">
        <v>90</v>
      </c>
      <c r="S539" s="22" t="s">
        <v>147</v>
      </c>
    </row>
    <row r="540" spans="1:19" x14ac:dyDescent="0.35">
      <c r="A540" s="40" t="s">
        <v>4688</v>
      </c>
      <c r="B540" s="27" t="s">
        <v>4689</v>
      </c>
      <c r="C540" s="27" t="s">
        <v>4225</v>
      </c>
      <c r="D540" s="27" t="s">
        <v>4690</v>
      </c>
      <c r="E540" s="28">
        <v>990000</v>
      </c>
      <c r="F540" s="27" t="s">
        <v>23</v>
      </c>
      <c r="G540" s="29">
        <v>100.22499999999999</v>
      </c>
      <c r="H540" s="28">
        <v>722666.29331876931</v>
      </c>
      <c r="I540" s="29">
        <v>6.3289</v>
      </c>
      <c r="J540" s="30">
        <v>47959</v>
      </c>
      <c r="K540" s="31">
        <v>5.3607813809330732E-2</v>
      </c>
      <c r="L540" s="31">
        <v>5.3607813809330732E-2</v>
      </c>
      <c r="M540" s="28">
        <v>195.38733616780772</v>
      </c>
      <c r="N540" s="29">
        <v>0</v>
      </c>
      <c r="O540" s="31" t="s">
        <v>66</v>
      </c>
      <c r="P540" s="31" t="s">
        <v>4216</v>
      </c>
      <c r="Q540" s="31" t="s">
        <v>2292</v>
      </c>
      <c r="R540" s="31" t="s">
        <v>27</v>
      </c>
      <c r="S540" s="29" t="s">
        <v>34</v>
      </c>
    </row>
    <row r="541" spans="1:19" x14ac:dyDescent="0.35">
      <c r="A541" s="38" t="s">
        <v>4959</v>
      </c>
      <c r="B541" s="6" t="s">
        <v>4960</v>
      </c>
      <c r="C541" s="6" t="s">
        <v>4219</v>
      </c>
      <c r="D541" s="6" t="s">
        <v>4690</v>
      </c>
      <c r="E541" s="7">
        <v>549000</v>
      </c>
      <c r="F541" s="6" t="s">
        <v>23</v>
      </c>
      <c r="G541" s="8">
        <v>98.006</v>
      </c>
      <c r="H541" s="7">
        <v>401429.6395412343</v>
      </c>
      <c r="I541" s="8">
        <v>5.25</v>
      </c>
      <c r="J541" s="9">
        <v>47315</v>
      </c>
      <c r="K541" s="10">
        <v>5.8102350614488006E-2</v>
      </c>
      <c r="L541" s="10">
        <v>5.8102350614488006E-2</v>
      </c>
      <c r="M541" s="7">
        <v>243.63258850423219</v>
      </c>
      <c r="N541" s="8">
        <v>3.4048998306454776</v>
      </c>
      <c r="O541" s="10" t="s">
        <v>95</v>
      </c>
      <c r="P541" s="10" t="s">
        <v>4216</v>
      </c>
      <c r="Q541" s="10" t="s">
        <v>2292</v>
      </c>
      <c r="R541" s="10" t="s">
        <v>27</v>
      </c>
      <c r="S541" s="8" t="s">
        <v>115</v>
      </c>
    </row>
    <row r="542" spans="1:19" x14ac:dyDescent="0.35">
      <c r="A542" s="39" t="s">
        <v>4863</v>
      </c>
      <c r="B542" s="13"/>
      <c r="C542" s="13" t="s">
        <v>4225</v>
      </c>
      <c r="D542" s="13" t="s">
        <v>4864</v>
      </c>
      <c r="E542" s="14">
        <v>1700000</v>
      </c>
      <c r="F542" s="13" t="s">
        <v>33</v>
      </c>
      <c r="G542" s="15">
        <v>100.142</v>
      </c>
      <c r="H542" s="14">
        <v>1474896.049109776</v>
      </c>
      <c r="I542" s="15">
        <v>5.2709999999999999</v>
      </c>
      <c r="J542" s="16">
        <v>46937</v>
      </c>
      <c r="K542" s="17">
        <v>5.2360110531616148E-2</v>
      </c>
      <c r="L542" s="17">
        <v>5.2360110531616148E-2</v>
      </c>
      <c r="M542" s="14">
        <v>320.21815478830968</v>
      </c>
      <c r="N542" s="15">
        <v>0</v>
      </c>
      <c r="O542" s="17" t="s">
        <v>115</v>
      </c>
      <c r="P542" s="17" t="s">
        <v>4216</v>
      </c>
      <c r="Q542" s="17" t="s">
        <v>2318</v>
      </c>
      <c r="R542" s="17" t="s">
        <v>166</v>
      </c>
      <c r="S542" s="15" t="s">
        <v>24</v>
      </c>
    </row>
    <row r="543" spans="1:19" x14ac:dyDescent="0.35">
      <c r="A543" s="41" t="s">
        <v>2319</v>
      </c>
      <c r="B543" s="20" t="s">
        <v>2320</v>
      </c>
      <c r="C543" s="20" t="s">
        <v>2251</v>
      </c>
      <c r="D543" s="20" t="s">
        <v>2321</v>
      </c>
      <c r="E543" s="21">
        <v>3165000</v>
      </c>
      <c r="F543" s="20" t="s">
        <v>23</v>
      </c>
      <c r="G543" s="22">
        <v>101.11960000000001</v>
      </c>
      <c r="H543" s="21">
        <v>2335487.54</v>
      </c>
      <c r="I543" s="22">
        <v>6.75</v>
      </c>
      <c r="J543" s="23">
        <v>47585</v>
      </c>
      <c r="K543" s="45">
        <v>6.5734899999999996</v>
      </c>
      <c r="L543" s="45">
        <v>6.2517649999999998</v>
      </c>
      <c r="M543" s="21">
        <v>253.517045</v>
      </c>
      <c r="N543" s="45">
        <v>4.3516269999999997</v>
      </c>
      <c r="O543" s="24" t="s">
        <v>34</v>
      </c>
      <c r="P543" s="24" t="s">
        <v>2253</v>
      </c>
      <c r="Q543" s="24" t="s">
        <v>310</v>
      </c>
      <c r="R543" s="24" t="s">
        <v>2255</v>
      </c>
      <c r="S543" s="20" t="s">
        <v>34</v>
      </c>
    </row>
    <row r="544" spans="1:19" x14ac:dyDescent="0.35">
      <c r="A544" s="39" t="s">
        <v>3925</v>
      </c>
      <c r="B544" s="13" t="s">
        <v>3926</v>
      </c>
      <c r="C544" s="13" t="s">
        <v>3300</v>
      </c>
      <c r="D544" s="13" t="s">
        <v>3927</v>
      </c>
      <c r="E544" s="14">
        <v>600000</v>
      </c>
      <c r="F544" s="13" t="s">
        <v>33</v>
      </c>
      <c r="G544" s="15">
        <v>106.200845</v>
      </c>
      <c r="H544" s="14">
        <v>545833.69999999995</v>
      </c>
      <c r="I544" s="15">
        <v>0.5</v>
      </c>
      <c r="J544" s="16">
        <v>46938</v>
      </c>
      <c r="K544" s="36">
        <v>1.2385999999999999</v>
      </c>
      <c r="L544" s="36">
        <v>3.4479000000000002</v>
      </c>
      <c r="M544" s="14">
        <v>222.46</v>
      </c>
      <c r="N544" s="36">
        <v>1.6549799999999999</v>
      </c>
      <c r="O544" s="17" t="s">
        <v>63</v>
      </c>
      <c r="P544" s="17" t="s">
        <v>2253</v>
      </c>
      <c r="Q544" s="17" t="s">
        <v>2338</v>
      </c>
      <c r="R544" s="17" t="s">
        <v>59</v>
      </c>
      <c r="S544" s="13" t="s">
        <v>66</v>
      </c>
    </row>
    <row r="545" spans="1:19" x14ac:dyDescent="0.35">
      <c r="A545" s="41" t="s">
        <v>5705</v>
      </c>
      <c r="B545" s="20" t="s">
        <v>5706</v>
      </c>
      <c r="C545" s="20" t="s">
        <v>4245</v>
      </c>
      <c r="D545" s="20" t="s">
        <v>5707</v>
      </c>
      <c r="E545" s="21">
        <v>275963.66284241161</v>
      </c>
      <c r="F545" s="20" t="s">
        <v>5708</v>
      </c>
      <c r="G545" s="22">
        <v>100.27</v>
      </c>
      <c r="H545" s="21">
        <v>296043.75858055562</v>
      </c>
      <c r="I545" s="22"/>
      <c r="J545" s="23">
        <v>46212</v>
      </c>
      <c r="K545" s="24">
        <v>-2.7415919553910317E-3</v>
      </c>
      <c r="L545" s="24">
        <v>-2.7415919553910317E-3</v>
      </c>
      <c r="M545" s="21">
        <v>85</v>
      </c>
      <c r="N545" s="22">
        <v>0.89098399905638559</v>
      </c>
      <c r="O545" s="24" t="s">
        <v>123</v>
      </c>
      <c r="P545" s="24"/>
      <c r="Q545" s="24" t="s">
        <v>2379</v>
      </c>
      <c r="R545" s="24" t="s">
        <v>892</v>
      </c>
      <c r="S545" s="22" t="s">
        <v>123</v>
      </c>
    </row>
    <row r="546" spans="1:19" x14ac:dyDescent="0.35">
      <c r="A546" s="40" t="s">
        <v>663</v>
      </c>
      <c r="B546" s="27" t="s">
        <v>664</v>
      </c>
      <c r="C546" s="27" t="s">
        <v>71</v>
      </c>
      <c r="D546" s="27" t="s">
        <v>665</v>
      </c>
      <c r="E546" s="28">
        <v>674000</v>
      </c>
      <c r="F546" s="27" t="s">
        <v>23</v>
      </c>
      <c r="G546" s="29">
        <v>98.305351000000002</v>
      </c>
      <c r="H546" s="28">
        <v>491352.29780388658</v>
      </c>
      <c r="I546" s="29">
        <v>5.125</v>
      </c>
      <c r="J546" s="30">
        <v>65745</v>
      </c>
      <c r="K546" s="31">
        <v>8.1690295155605774E-2</v>
      </c>
      <c r="L546" s="31">
        <v>7.0346023091976573E-2</v>
      </c>
      <c r="M546" s="32">
        <v>287.56084639733319</v>
      </c>
      <c r="N546" s="33">
        <v>0.90963787325800205</v>
      </c>
      <c r="O546" s="31" t="s">
        <v>52</v>
      </c>
      <c r="P546" s="31" t="s">
        <v>35</v>
      </c>
      <c r="Q546" s="31" t="s">
        <v>563</v>
      </c>
      <c r="R546" s="31" t="s">
        <v>391</v>
      </c>
      <c r="S546" s="31" t="s">
        <v>52</v>
      </c>
    </row>
    <row r="547" spans="1:19" x14ac:dyDescent="0.35">
      <c r="A547" s="41" t="s">
        <v>663</v>
      </c>
      <c r="B547" s="20" t="s">
        <v>666</v>
      </c>
      <c r="C547" s="20" t="s">
        <v>71</v>
      </c>
      <c r="D547" s="20" t="s">
        <v>665</v>
      </c>
      <c r="E547" s="21">
        <v>346000</v>
      </c>
      <c r="F547" s="20" t="s">
        <v>23</v>
      </c>
      <c r="G547" s="22">
        <v>101.02500000000001</v>
      </c>
      <c r="H547" s="21">
        <v>256088.22563578663</v>
      </c>
      <c r="I547" s="22">
        <v>7.2</v>
      </c>
      <c r="J547" s="23">
        <v>65745</v>
      </c>
      <c r="K547" s="24">
        <v>7.2737810605735476E-2</v>
      </c>
      <c r="L547" s="24">
        <v>6.957926784922952E-2</v>
      </c>
      <c r="M547" s="25">
        <v>306.64043137090749</v>
      </c>
      <c r="N547" s="26">
        <v>4.2176925755924852</v>
      </c>
      <c r="O547" s="24" t="s">
        <v>52</v>
      </c>
      <c r="P547" s="24" t="s">
        <v>35</v>
      </c>
      <c r="Q547" s="24" t="s">
        <v>563</v>
      </c>
      <c r="R547" s="24" t="s">
        <v>391</v>
      </c>
      <c r="S547" s="24" t="s">
        <v>52</v>
      </c>
    </row>
    <row r="548" spans="1:19" x14ac:dyDescent="0.35">
      <c r="A548" s="40" t="s">
        <v>2597</v>
      </c>
      <c r="B548" s="27" t="s">
        <v>834</v>
      </c>
      <c r="C548" s="27" t="s">
        <v>2251</v>
      </c>
      <c r="D548" s="27" t="s">
        <v>2598</v>
      </c>
      <c r="E548" s="28">
        <v>690000</v>
      </c>
      <c r="F548" s="27" t="s">
        <v>43</v>
      </c>
      <c r="G548" s="29">
        <v>99.563370000000006</v>
      </c>
      <c r="H548" s="28">
        <v>686987.25</v>
      </c>
      <c r="I548" s="29">
        <v>6.5</v>
      </c>
      <c r="J548" s="30">
        <v>46261</v>
      </c>
      <c r="K548" s="34">
        <v>7.1252909999999998</v>
      </c>
      <c r="L548" s="34">
        <v>7.1252909999999998</v>
      </c>
      <c r="M548" s="28">
        <v>334.881213</v>
      </c>
      <c r="N548" s="34">
        <v>0.991259</v>
      </c>
      <c r="O548" s="31" t="s">
        <v>24</v>
      </c>
      <c r="P548" s="31" t="s">
        <v>2261</v>
      </c>
      <c r="Q548" s="31" t="s">
        <v>2292</v>
      </c>
      <c r="R548" s="31" t="s">
        <v>47</v>
      </c>
      <c r="S548" s="27" t="s">
        <v>24</v>
      </c>
    </row>
    <row r="549" spans="1:19" x14ac:dyDescent="0.35">
      <c r="A549" s="38" t="s">
        <v>6005</v>
      </c>
      <c r="B549" s="6" t="s">
        <v>6006</v>
      </c>
      <c r="C549" s="6" t="s">
        <v>4245</v>
      </c>
      <c r="D549" s="6" t="s">
        <v>6007</v>
      </c>
      <c r="E549" s="7">
        <v>653598.1488372907</v>
      </c>
      <c r="F549" s="6" t="s">
        <v>23</v>
      </c>
      <c r="G549" s="8">
        <v>108.64</v>
      </c>
      <c r="H549" s="7">
        <v>611306.42236036563</v>
      </c>
      <c r="I549" s="8">
        <v>4.25</v>
      </c>
      <c r="J549" s="9">
        <v>46251</v>
      </c>
      <c r="K549" s="10">
        <v>-2.7730711625430841E-2</v>
      </c>
      <c r="L549" s="10">
        <v>-2.7730711625430841E-2</v>
      </c>
      <c r="M549" s="7">
        <v>100</v>
      </c>
      <c r="N549" s="8">
        <v>0.4682278605771969</v>
      </c>
      <c r="O549" s="10"/>
      <c r="P549" s="10"/>
      <c r="Q549" s="10" t="s">
        <v>6008</v>
      </c>
      <c r="R549" s="10" t="s">
        <v>27</v>
      </c>
      <c r="S549" s="8" t="s">
        <v>44</v>
      </c>
    </row>
    <row r="550" spans="1:19" x14ac:dyDescent="0.35">
      <c r="A550" s="40" t="s">
        <v>5296</v>
      </c>
      <c r="B550" s="27" t="s">
        <v>5297</v>
      </c>
      <c r="C550" s="27" t="s">
        <v>4219</v>
      </c>
      <c r="D550" s="27" t="s">
        <v>5298</v>
      </c>
      <c r="E550" s="28">
        <v>183000</v>
      </c>
      <c r="F550" s="27" t="s">
        <v>23</v>
      </c>
      <c r="G550" s="29">
        <v>81.582999999999998</v>
      </c>
      <c r="H550" s="28">
        <v>109120.48243218643</v>
      </c>
      <c r="I550" s="29">
        <v>7.25</v>
      </c>
      <c r="J550" s="30">
        <v>47284</v>
      </c>
      <c r="K550" s="31">
        <v>0.13395589282777173</v>
      </c>
      <c r="L550" s="31">
        <v>0.13395589282777173</v>
      </c>
      <c r="M550" s="28">
        <v>1036.8624467432189</v>
      </c>
      <c r="N550" s="29">
        <v>3.0260669995977625</v>
      </c>
      <c r="O550" s="31" t="s">
        <v>147</v>
      </c>
      <c r="P550" s="31" t="s">
        <v>4216</v>
      </c>
      <c r="Q550" s="31" t="s">
        <v>2318</v>
      </c>
      <c r="R550" s="31" t="s">
        <v>27</v>
      </c>
      <c r="S550" s="29" t="s">
        <v>147</v>
      </c>
    </row>
    <row r="551" spans="1:19" x14ac:dyDescent="0.35">
      <c r="A551" s="38" t="s">
        <v>667</v>
      </c>
      <c r="B551" s="6" t="s">
        <v>668</v>
      </c>
      <c r="C551" s="6" t="s">
        <v>31</v>
      </c>
      <c r="D551" s="6" t="s">
        <v>669</v>
      </c>
      <c r="E551" s="7">
        <v>1462000</v>
      </c>
      <c r="F551" s="6" t="s">
        <v>43</v>
      </c>
      <c r="G551" s="8">
        <v>101.186494</v>
      </c>
      <c r="H551" s="7">
        <v>1489675.8901060869</v>
      </c>
      <c r="I551" s="8">
        <v>6.5</v>
      </c>
      <c r="J551" s="9">
        <v>56755</v>
      </c>
      <c r="K551" s="10">
        <v>4.9451275333232132E-2</v>
      </c>
      <c r="L551" s="10">
        <v>6.2007030397249974E-2</v>
      </c>
      <c r="M551" s="11">
        <v>230.81081890607439</v>
      </c>
      <c r="N551" s="12">
        <v>3.9926164743181198</v>
      </c>
      <c r="O551" s="10" t="s">
        <v>34</v>
      </c>
      <c r="P551" s="10" t="s">
        <v>35</v>
      </c>
      <c r="Q551" s="10" t="s">
        <v>456</v>
      </c>
      <c r="R551" s="10" t="s">
        <v>47</v>
      </c>
      <c r="S551" s="10" t="s">
        <v>34</v>
      </c>
    </row>
    <row r="552" spans="1:19" x14ac:dyDescent="0.35">
      <c r="A552" s="39" t="s">
        <v>670</v>
      </c>
      <c r="B552" s="13" t="s">
        <v>39</v>
      </c>
      <c r="C552" s="13" t="s">
        <v>107</v>
      </c>
      <c r="D552" s="13" t="s">
        <v>671</v>
      </c>
      <c r="E552" s="14">
        <v>3111000</v>
      </c>
      <c r="F552" s="13" t="s">
        <v>33</v>
      </c>
      <c r="G552" s="15">
        <v>96.409000000000006</v>
      </c>
      <c r="H552" s="14">
        <v>2569204.5912806951</v>
      </c>
      <c r="I552" s="15">
        <v>5.7610000000000001</v>
      </c>
      <c r="J552" s="16">
        <v>47193</v>
      </c>
      <c r="K552" s="17">
        <v>6.902464808671338E-2</v>
      </c>
      <c r="L552" s="17">
        <v>6.902464808671338E-2</v>
      </c>
      <c r="M552" s="18">
        <v>486.19468811098102</v>
      </c>
      <c r="N552" s="19">
        <v>0.25</v>
      </c>
      <c r="O552" s="17" t="s">
        <v>24</v>
      </c>
      <c r="P552" s="17" t="s">
        <v>45</v>
      </c>
      <c r="Q552" s="17" t="s">
        <v>310</v>
      </c>
      <c r="R552" s="17" t="s">
        <v>437</v>
      </c>
      <c r="S552" s="17" t="s">
        <v>24</v>
      </c>
    </row>
    <row r="553" spans="1:19" x14ac:dyDescent="0.35">
      <c r="A553" s="41" t="s">
        <v>3652</v>
      </c>
      <c r="B553" s="20" t="s">
        <v>3653</v>
      </c>
      <c r="C553" s="20" t="s">
        <v>93</v>
      </c>
      <c r="D553" s="20" t="s">
        <v>3654</v>
      </c>
      <c r="E553" s="21">
        <v>1000000</v>
      </c>
      <c r="F553" s="20" t="s">
        <v>23</v>
      </c>
      <c r="G553" s="22">
        <v>100.7136</v>
      </c>
      <c r="H553" s="21">
        <v>734948.01</v>
      </c>
      <c r="I553" s="22">
        <v>8.4105399999999992</v>
      </c>
      <c r="J553" s="23">
        <v>47874</v>
      </c>
      <c r="K553" s="45">
        <v>7.4999500000000001</v>
      </c>
      <c r="L553" s="45">
        <v>5.7696199999999997</v>
      </c>
      <c r="M553" s="21">
        <v>169.67</v>
      </c>
      <c r="N553" s="45">
        <v>4.3112999999999999E-2</v>
      </c>
      <c r="O553" s="24" t="s">
        <v>63</v>
      </c>
      <c r="P553" s="24" t="s">
        <v>3315</v>
      </c>
      <c r="Q553" s="24" t="s">
        <v>614</v>
      </c>
      <c r="R553" s="24" t="s">
        <v>2255</v>
      </c>
      <c r="S553" s="20" t="s">
        <v>123</v>
      </c>
    </row>
    <row r="554" spans="1:19" x14ac:dyDescent="0.35">
      <c r="A554" s="40" t="s">
        <v>672</v>
      </c>
      <c r="B554" s="27" t="s">
        <v>673</v>
      </c>
      <c r="C554" s="27" t="s">
        <v>107</v>
      </c>
      <c r="D554" s="27" t="s">
        <v>674</v>
      </c>
      <c r="E554" s="28">
        <v>9915199.9499999993</v>
      </c>
      <c r="F554" s="27" t="s">
        <v>23</v>
      </c>
      <c r="G554" s="29">
        <v>100.13500000000001</v>
      </c>
      <c r="H554" s="28">
        <v>7245291.6918542748</v>
      </c>
      <c r="I554" s="29">
        <v>7.8268000000000004</v>
      </c>
      <c r="J554" s="30">
        <v>47704</v>
      </c>
      <c r="K554" s="31">
        <v>7.9222481021794522E-2</v>
      </c>
      <c r="L554" s="31">
        <v>7.9222481021794522E-2</v>
      </c>
      <c r="M554" s="32">
        <v>287.95764834150117</v>
      </c>
      <c r="N554" s="33">
        <v>0.25</v>
      </c>
      <c r="O554" s="31" t="s">
        <v>24</v>
      </c>
      <c r="P554" s="31" t="s">
        <v>45</v>
      </c>
      <c r="Q554" s="31" t="s">
        <v>297</v>
      </c>
      <c r="R554" s="31" t="s">
        <v>27</v>
      </c>
      <c r="S554" s="31" t="s">
        <v>24</v>
      </c>
    </row>
    <row r="555" spans="1:19" x14ac:dyDescent="0.35">
      <c r="A555" s="38" t="s">
        <v>3095</v>
      </c>
      <c r="B555" s="6" t="s">
        <v>39</v>
      </c>
      <c r="C555" s="6" t="s">
        <v>2709</v>
      </c>
      <c r="D555" s="6" t="s">
        <v>3096</v>
      </c>
      <c r="E555" s="7">
        <v>1000000</v>
      </c>
      <c r="F555" s="6" t="s">
        <v>33</v>
      </c>
      <c r="G555" s="8">
        <v>99.778999999999996</v>
      </c>
      <c r="H555" s="7">
        <v>854711.32431000005</v>
      </c>
      <c r="I555" s="8">
        <v>5.3550000000000004</v>
      </c>
      <c r="J555" s="9">
        <v>46949</v>
      </c>
      <c r="K555" s="44">
        <v>5.3072249999999999</v>
      </c>
      <c r="L555" s="44">
        <v>7.3885100000000001</v>
      </c>
      <c r="M555" s="7">
        <v>317.55774400000001</v>
      </c>
      <c r="N555" s="44">
        <v>0.243757</v>
      </c>
      <c r="O555" s="10" t="s">
        <v>24</v>
      </c>
      <c r="P555" s="10" t="s">
        <v>2261</v>
      </c>
      <c r="Q555" s="10" t="s">
        <v>26</v>
      </c>
      <c r="R555" s="10" t="s">
        <v>90</v>
      </c>
      <c r="S555" s="6" t="s">
        <v>24</v>
      </c>
    </row>
    <row r="556" spans="1:19" x14ac:dyDescent="0.35">
      <c r="A556" s="40" t="s">
        <v>6130</v>
      </c>
      <c r="B556" s="27"/>
      <c r="C556" s="27" t="s">
        <v>4225</v>
      </c>
      <c r="D556" s="27" t="s">
        <v>6131</v>
      </c>
      <c r="E556" s="28">
        <v>3200000</v>
      </c>
      <c r="F556" s="27" t="s">
        <v>33</v>
      </c>
      <c r="G556" s="29">
        <v>99.778999999999996</v>
      </c>
      <c r="H556" s="28">
        <v>2740729.4139979025</v>
      </c>
      <c r="I556" s="29">
        <v>5.0389999999999997</v>
      </c>
      <c r="J556" s="30">
        <v>47800</v>
      </c>
      <c r="K556" s="31">
        <v>5.2958207263662918E-2</v>
      </c>
      <c r="L556" s="31">
        <v>5.2958207263662918E-2</v>
      </c>
      <c r="M556" s="28">
        <v>304.81994214651991</v>
      </c>
      <c r="N556" s="29">
        <v>0</v>
      </c>
      <c r="O556" s="31" t="s">
        <v>24</v>
      </c>
      <c r="P556" s="31" t="s">
        <v>4216</v>
      </c>
      <c r="Q556" s="31" t="s">
        <v>26</v>
      </c>
      <c r="R556" s="31" t="s">
        <v>90</v>
      </c>
      <c r="S556" s="29" t="s">
        <v>24</v>
      </c>
    </row>
    <row r="557" spans="1:19" x14ac:dyDescent="0.35">
      <c r="A557" s="38" t="s">
        <v>3655</v>
      </c>
      <c r="B557" s="6" t="s">
        <v>3656</v>
      </c>
      <c r="C557" s="6" t="s">
        <v>481</v>
      </c>
      <c r="D557" s="6" t="s">
        <v>3657</v>
      </c>
      <c r="E557" s="7">
        <v>423942.16800000001</v>
      </c>
      <c r="F557" s="6" t="s">
        <v>23</v>
      </c>
      <c r="G557" s="8">
        <v>90.688999999999993</v>
      </c>
      <c r="H557" s="7">
        <v>280562.57</v>
      </c>
      <c r="I557" s="8">
        <v>7.431</v>
      </c>
      <c r="J557" s="9">
        <v>46118</v>
      </c>
      <c r="K557" s="44">
        <v>21.395</v>
      </c>
      <c r="L557" s="44">
        <v>21.1584</v>
      </c>
      <c r="M557" s="7">
        <v>1732.3349655727</v>
      </c>
      <c r="N557" s="44">
        <v>0.67215499999999995</v>
      </c>
      <c r="O557" s="10" t="s">
        <v>63</v>
      </c>
      <c r="P557" s="10" t="s">
        <v>3315</v>
      </c>
      <c r="Q557" s="10" t="s">
        <v>614</v>
      </c>
      <c r="R557" s="10" t="s">
        <v>2255</v>
      </c>
      <c r="S557" s="6" t="s">
        <v>95</v>
      </c>
    </row>
    <row r="558" spans="1:19" x14ac:dyDescent="0.35">
      <c r="A558" s="39" t="s">
        <v>5896</v>
      </c>
      <c r="B558" s="13" t="s">
        <v>5897</v>
      </c>
      <c r="C558" s="13" t="s">
        <v>614</v>
      </c>
      <c r="D558" s="13" t="s">
        <v>5898</v>
      </c>
      <c r="E558" s="14">
        <v>2656000</v>
      </c>
      <c r="F558" s="13" t="s">
        <v>33</v>
      </c>
      <c r="G558" s="15">
        <v>97.064589999999995</v>
      </c>
      <c r="H558" s="14">
        <v>2249428.7219351465</v>
      </c>
      <c r="I558" s="15">
        <v>7.7519999999999998</v>
      </c>
      <c r="J558" s="16">
        <v>48597</v>
      </c>
      <c r="K558" s="17">
        <v>8.5014541753252584E-2</v>
      </c>
      <c r="L558" s="17">
        <v>8.5014541753252584E-2</v>
      </c>
      <c r="M558" s="14">
        <v>671.73976384120328</v>
      </c>
      <c r="N558" s="15">
        <v>-0.16536828221591365</v>
      </c>
      <c r="O558" s="17" t="s">
        <v>95</v>
      </c>
      <c r="P558" s="17" t="s">
        <v>4270</v>
      </c>
      <c r="Q558" s="17" t="s">
        <v>481</v>
      </c>
      <c r="R558" s="17" t="s">
        <v>4271</v>
      </c>
      <c r="S558" s="15" t="s">
        <v>95</v>
      </c>
    </row>
    <row r="559" spans="1:19" x14ac:dyDescent="0.35">
      <c r="A559" s="41" t="s">
        <v>4643</v>
      </c>
      <c r="B559" s="20" t="s">
        <v>4644</v>
      </c>
      <c r="C559" s="20" t="s">
        <v>614</v>
      </c>
      <c r="D559" s="20" t="s">
        <v>4645</v>
      </c>
      <c r="E559" s="21">
        <v>1000000</v>
      </c>
      <c r="F559" s="20" t="s">
        <v>33</v>
      </c>
      <c r="G559" s="22">
        <v>100.06947</v>
      </c>
      <c r="H559" s="21">
        <v>868264.82872989867</v>
      </c>
      <c r="I559" s="22">
        <v>8.5830000000000002</v>
      </c>
      <c r="J559" s="23">
        <v>48442</v>
      </c>
      <c r="K559" s="24">
        <v>8.5547514101533745E-2</v>
      </c>
      <c r="L559" s="24">
        <v>8.5547514101533745E-2</v>
      </c>
      <c r="M559" s="21">
        <v>677.40683954351675</v>
      </c>
      <c r="N559" s="22">
        <v>-3.9112776682286556E-2</v>
      </c>
      <c r="O559" s="24" t="s">
        <v>95</v>
      </c>
      <c r="P559" s="24" t="s">
        <v>4270</v>
      </c>
      <c r="Q559" s="24" t="s">
        <v>481</v>
      </c>
      <c r="R559" s="24" t="s">
        <v>4271</v>
      </c>
      <c r="S559" s="22" t="s">
        <v>95</v>
      </c>
    </row>
    <row r="560" spans="1:19" x14ac:dyDescent="0.35">
      <c r="A560" s="39" t="s">
        <v>5169</v>
      </c>
      <c r="B560" s="13" t="s">
        <v>5170</v>
      </c>
      <c r="C560" s="13" t="s">
        <v>614</v>
      </c>
      <c r="D560" s="13" t="s">
        <v>5171</v>
      </c>
      <c r="E560" s="14">
        <v>1575000</v>
      </c>
      <c r="F560" s="13" t="s">
        <v>33</v>
      </c>
      <c r="G560" s="15">
        <v>97.248829999999998</v>
      </c>
      <c r="H560" s="14">
        <v>1336591.8320797379</v>
      </c>
      <c r="I560" s="15">
        <v>7.7190000000000003</v>
      </c>
      <c r="J560" s="16">
        <v>48688</v>
      </c>
      <c r="K560" s="17">
        <v>8.3593404265891735E-2</v>
      </c>
      <c r="L560" s="17">
        <v>8.3593404265891735E-2</v>
      </c>
      <c r="M560" s="14">
        <v>654.73845037405044</v>
      </c>
      <c r="N560" s="15">
        <v>-0.17181581918213745</v>
      </c>
      <c r="O560" s="17" t="s">
        <v>95</v>
      </c>
      <c r="P560" s="17" t="s">
        <v>4270</v>
      </c>
      <c r="Q560" s="17" t="s">
        <v>481</v>
      </c>
      <c r="R560" s="17" t="s">
        <v>4271</v>
      </c>
      <c r="S560" s="15" t="s">
        <v>95</v>
      </c>
    </row>
    <row r="561" spans="1:19" x14ac:dyDescent="0.35">
      <c r="A561" s="41" t="s">
        <v>5954</v>
      </c>
      <c r="B561" s="20" t="s">
        <v>5955</v>
      </c>
      <c r="C561" s="20" t="s">
        <v>614</v>
      </c>
      <c r="D561" s="20" t="s">
        <v>5956</v>
      </c>
      <c r="E561" s="21">
        <v>3500000</v>
      </c>
      <c r="F561" s="20" t="s">
        <v>33</v>
      </c>
      <c r="G561" s="22">
        <v>98.535399999999996</v>
      </c>
      <c r="H561" s="21">
        <v>3012783.0602746932</v>
      </c>
      <c r="I561" s="22">
        <v>8.3390000000000004</v>
      </c>
      <c r="J561" s="23">
        <v>48961</v>
      </c>
      <c r="K561" s="24">
        <v>8.6298413963929066E-2</v>
      </c>
      <c r="L561" s="24">
        <v>8.6298413963929066E-2</v>
      </c>
      <c r="M561" s="21">
        <v>676.1714617005365</v>
      </c>
      <c r="N561" s="22">
        <v>-0.18303138198613542</v>
      </c>
      <c r="O561" s="24" t="s">
        <v>95</v>
      </c>
      <c r="P561" s="24" t="s">
        <v>4270</v>
      </c>
      <c r="Q561" s="24" t="s">
        <v>481</v>
      </c>
      <c r="R561" s="24" t="s">
        <v>4271</v>
      </c>
      <c r="S561" s="22" t="s">
        <v>95</v>
      </c>
    </row>
    <row r="562" spans="1:19" x14ac:dyDescent="0.35">
      <c r="A562" s="39" t="s">
        <v>3658</v>
      </c>
      <c r="B562" s="13" t="s">
        <v>3659</v>
      </c>
      <c r="C562" s="13" t="s">
        <v>93</v>
      </c>
      <c r="D562" s="13" t="s">
        <v>3660</v>
      </c>
      <c r="E562" s="14">
        <v>1000000</v>
      </c>
      <c r="F562" s="13" t="s">
        <v>33</v>
      </c>
      <c r="G562" s="15">
        <v>99.590599999999995</v>
      </c>
      <c r="H562" s="14">
        <v>853099.06</v>
      </c>
      <c r="I562" s="15">
        <v>8.7880000000000003</v>
      </c>
      <c r="J562" s="16">
        <v>48086</v>
      </c>
      <c r="K562" s="36">
        <v>9.0834899999999994</v>
      </c>
      <c r="L562" s="36">
        <v>11.29279</v>
      </c>
      <c r="M562" s="14">
        <v>673.34</v>
      </c>
      <c r="N562" s="36">
        <v>0.104515</v>
      </c>
      <c r="O562" s="17" t="s">
        <v>63</v>
      </c>
      <c r="P562" s="17" t="s">
        <v>3315</v>
      </c>
      <c r="Q562" s="17" t="s">
        <v>614</v>
      </c>
      <c r="R562" s="17" t="s">
        <v>90</v>
      </c>
      <c r="S562" s="13" t="s">
        <v>95</v>
      </c>
    </row>
    <row r="563" spans="1:19" x14ac:dyDescent="0.35">
      <c r="A563" s="41" t="s">
        <v>675</v>
      </c>
      <c r="B563" s="20" t="s">
        <v>676</v>
      </c>
      <c r="C563" s="20" t="s">
        <v>107</v>
      </c>
      <c r="D563" s="20" t="s">
        <v>677</v>
      </c>
      <c r="E563" s="21">
        <v>10102096.99</v>
      </c>
      <c r="F563" s="20" t="s">
        <v>23</v>
      </c>
      <c r="G563" s="22">
        <v>100.102</v>
      </c>
      <c r="H563" s="21">
        <v>7379429.4369539218</v>
      </c>
      <c r="I563" s="22">
        <v>7.6768000000000001</v>
      </c>
      <c r="J563" s="23">
        <v>47060</v>
      </c>
      <c r="K563" s="24">
        <v>7.7647885301062036E-2</v>
      </c>
      <c r="L563" s="24">
        <v>7.7647885301062036E-2</v>
      </c>
      <c r="M563" s="25">
        <v>282.35461338603255</v>
      </c>
      <c r="N563" s="26">
        <v>0.25</v>
      </c>
      <c r="O563" s="24" t="s">
        <v>24</v>
      </c>
      <c r="P563" s="24" t="s">
        <v>45</v>
      </c>
      <c r="Q563" s="24" t="s">
        <v>563</v>
      </c>
      <c r="R563" s="24" t="s">
        <v>27</v>
      </c>
      <c r="S563" s="24" t="s">
        <v>147</v>
      </c>
    </row>
    <row r="564" spans="1:19" x14ac:dyDescent="0.35">
      <c r="A564" s="40" t="s">
        <v>678</v>
      </c>
      <c r="B564" s="27" t="s">
        <v>679</v>
      </c>
      <c r="C564" s="27" t="s">
        <v>21</v>
      </c>
      <c r="D564" s="27" t="s">
        <v>680</v>
      </c>
      <c r="E564" s="28">
        <v>4600000</v>
      </c>
      <c r="F564" s="27" t="s">
        <v>23</v>
      </c>
      <c r="G564" s="29">
        <v>96.548000000000002</v>
      </c>
      <c r="H564" s="28">
        <v>3351074.907870254</v>
      </c>
      <c r="I564" s="29">
        <v>8.75</v>
      </c>
      <c r="J564" s="30">
        <v>47164</v>
      </c>
      <c r="K564" s="31">
        <v>9.8998149299996285E-2</v>
      </c>
      <c r="L564" s="31">
        <v>9.8998149299996285E-2</v>
      </c>
      <c r="M564" s="32">
        <v>589.28689755618882</v>
      </c>
      <c r="N564" s="33">
        <v>2.884463287503674</v>
      </c>
      <c r="O564" s="31" t="s">
        <v>147</v>
      </c>
      <c r="P564" s="31" t="s">
        <v>45</v>
      </c>
      <c r="Q564" s="31" t="s">
        <v>174</v>
      </c>
      <c r="R564" s="31" t="s">
        <v>27</v>
      </c>
      <c r="S564" s="31" t="s">
        <v>147</v>
      </c>
    </row>
    <row r="565" spans="1:19" x14ac:dyDescent="0.35">
      <c r="A565" s="41" t="s">
        <v>681</v>
      </c>
      <c r="B565" s="20" t="s">
        <v>682</v>
      </c>
      <c r="C565" s="20" t="s">
        <v>31</v>
      </c>
      <c r="D565" s="20" t="s">
        <v>681</v>
      </c>
      <c r="E565" s="21">
        <v>3301000</v>
      </c>
      <c r="F565" s="20" t="s">
        <v>23</v>
      </c>
      <c r="G565" s="22">
        <v>98.498000000000005</v>
      </c>
      <c r="H565" s="21">
        <v>2380454.2894556555</v>
      </c>
      <c r="I565" s="22">
        <v>4</v>
      </c>
      <c r="J565" s="23">
        <v>65745</v>
      </c>
      <c r="K565" s="24">
        <v>6.8623422670436973E-2</v>
      </c>
      <c r="L565" s="24">
        <v>5.7269445385135231E-2</v>
      </c>
      <c r="M565" s="25">
        <v>162.10865301865095</v>
      </c>
      <c r="N565" s="26">
        <v>0.90102082558541396</v>
      </c>
      <c r="O565" s="24" t="s">
        <v>66</v>
      </c>
      <c r="P565" s="24" t="s">
        <v>35</v>
      </c>
      <c r="Q565" s="24" t="s">
        <v>297</v>
      </c>
      <c r="R565" s="24" t="s">
        <v>27</v>
      </c>
      <c r="S565" s="24" t="s">
        <v>66</v>
      </c>
    </row>
    <row r="566" spans="1:19" x14ac:dyDescent="0.35">
      <c r="A566" s="40" t="s">
        <v>681</v>
      </c>
      <c r="B566" s="27" t="s">
        <v>683</v>
      </c>
      <c r="C566" s="27" t="s">
        <v>31</v>
      </c>
      <c r="D566" s="27" t="s">
        <v>681</v>
      </c>
      <c r="E566" s="28">
        <v>1530000</v>
      </c>
      <c r="F566" s="27" t="s">
        <v>23</v>
      </c>
      <c r="G566" s="29">
        <v>99.647999999999996</v>
      </c>
      <c r="H566" s="28">
        <v>1117070.0186083857</v>
      </c>
      <c r="I566" s="29">
        <v>5</v>
      </c>
      <c r="J566" s="30">
        <v>65745</v>
      </c>
      <c r="K566" s="31">
        <v>6.8731935883530326E-2</v>
      </c>
      <c r="L566" s="31">
        <v>5.2266033277565072E-2</v>
      </c>
      <c r="M566" s="32">
        <v>143.70158128465806</v>
      </c>
      <c r="N566" s="33">
        <v>1.825906174898043</v>
      </c>
      <c r="O566" s="31" t="s">
        <v>66</v>
      </c>
      <c r="P566" s="31" t="s">
        <v>35</v>
      </c>
      <c r="Q566" s="31" t="s">
        <v>297</v>
      </c>
      <c r="R566" s="31" t="s">
        <v>27</v>
      </c>
      <c r="S566" s="31" t="s">
        <v>66</v>
      </c>
    </row>
    <row r="567" spans="1:19" x14ac:dyDescent="0.35">
      <c r="A567" s="41" t="s">
        <v>5692</v>
      </c>
      <c r="B567" s="20" t="s">
        <v>5693</v>
      </c>
      <c r="C567" s="20" t="s">
        <v>4219</v>
      </c>
      <c r="D567" s="20" t="s">
        <v>5694</v>
      </c>
      <c r="E567" s="21">
        <v>747000</v>
      </c>
      <c r="F567" s="20" t="s">
        <v>23</v>
      </c>
      <c r="G567" s="22">
        <v>104.82599999999999</v>
      </c>
      <c r="H567" s="21">
        <v>590502.16275259422</v>
      </c>
      <c r="I567" s="22">
        <v>7.5</v>
      </c>
      <c r="J567" s="23">
        <v>47485</v>
      </c>
      <c r="K567" s="24">
        <v>5.4101567899277808E-2</v>
      </c>
      <c r="L567" s="24">
        <v>5.4101567899277808E-2</v>
      </c>
      <c r="M567" s="21">
        <v>197.54590634130719</v>
      </c>
      <c r="N567" s="22">
        <v>2.1380614152223383</v>
      </c>
      <c r="O567" s="24" t="s">
        <v>95</v>
      </c>
      <c r="P567" s="24" t="s">
        <v>4216</v>
      </c>
      <c r="Q567" s="24" t="s">
        <v>2576</v>
      </c>
      <c r="R567" s="24" t="s">
        <v>27</v>
      </c>
      <c r="S567" s="22" t="s">
        <v>95</v>
      </c>
    </row>
    <row r="568" spans="1:19" x14ac:dyDescent="0.35">
      <c r="A568" s="39" t="s">
        <v>684</v>
      </c>
      <c r="B568" s="13" t="s">
        <v>685</v>
      </c>
      <c r="C568" s="13" t="s">
        <v>230</v>
      </c>
      <c r="D568" s="13" t="s">
        <v>686</v>
      </c>
      <c r="E568" s="14">
        <v>7400000</v>
      </c>
      <c r="F568" s="13" t="s">
        <v>23</v>
      </c>
      <c r="G568" s="15">
        <v>90.994245000000006</v>
      </c>
      <c r="H568" s="14">
        <v>4990525.913493312</v>
      </c>
      <c r="I568" s="15">
        <v>5.75</v>
      </c>
      <c r="J568" s="16">
        <v>54149</v>
      </c>
      <c r="K568" s="17">
        <v>6.5134155866137369E-2</v>
      </c>
      <c r="L568" s="17">
        <v>6.5134155866137369E-2</v>
      </c>
      <c r="M568" s="18">
        <v>168.52987495086089</v>
      </c>
      <c r="N568" s="19">
        <v>12.34211073764043</v>
      </c>
      <c r="O568" s="17" t="s">
        <v>66</v>
      </c>
      <c r="P568" s="17" t="s">
        <v>25</v>
      </c>
      <c r="Q568" s="17" t="s">
        <v>206</v>
      </c>
      <c r="R568" s="17" t="s">
        <v>27</v>
      </c>
      <c r="S568" s="17" t="s">
        <v>66</v>
      </c>
    </row>
    <row r="569" spans="1:19" x14ac:dyDescent="0.35">
      <c r="A569" s="41" t="s">
        <v>4165</v>
      </c>
      <c r="B569" s="20" t="s">
        <v>4166</v>
      </c>
      <c r="C569" s="20" t="s">
        <v>2251</v>
      </c>
      <c r="D569" s="20" t="s">
        <v>2310</v>
      </c>
      <c r="E569" s="21">
        <v>456000</v>
      </c>
      <c r="F569" s="20" t="s">
        <v>23</v>
      </c>
      <c r="G569" s="22">
        <v>98.168547000000004</v>
      </c>
      <c r="H569" s="21">
        <v>326667.33</v>
      </c>
      <c r="I569" s="22">
        <v>3.75</v>
      </c>
      <c r="J569" s="23">
        <v>46795</v>
      </c>
      <c r="K569" s="45">
        <v>4.5040589999999998</v>
      </c>
      <c r="L569" s="45">
        <v>4.2674589999999997</v>
      </c>
      <c r="M569" s="21">
        <v>99.733498999999995</v>
      </c>
      <c r="N569" s="45">
        <v>2.3883580000000002</v>
      </c>
      <c r="O569" s="24" t="s">
        <v>66</v>
      </c>
      <c r="P569" s="24" t="s">
        <v>2261</v>
      </c>
      <c r="Q569" s="24" t="s">
        <v>2266</v>
      </c>
      <c r="R569" s="24" t="s">
        <v>2255</v>
      </c>
      <c r="S569" s="20" t="s">
        <v>66</v>
      </c>
    </row>
    <row r="570" spans="1:19" x14ac:dyDescent="0.35">
      <c r="A570" s="40" t="s">
        <v>2784</v>
      </c>
      <c r="B570" s="27" t="s">
        <v>2785</v>
      </c>
      <c r="C570" s="27" t="s">
        <v>2709</v>
      </c>
      <c r="D570" s="27" t="s">
        <v>2786</v>
      </c>
      <c r="E570" s="28">
        <v>2613730.1</v>
      </c>
      <c r="F570" s="27" t="s">
        <v>23</v>
      </c>
      <c r="G570" s="29">
        <v>100.46899999999999</v>
      </c>
      <c r="H570" s="28">
        <v>1916290.3595199999</v>
      </c>
      <c r="I570" s="29">
        <v>7.0613400000000004</v>
      </c>
      <c r="J570" s="30">
        <v>46933</v>
      </c>
      <c r="K570" s="34">
        <v>6.1376470000000003</v>
      </c>
      <c r="L570" s="34">
        <v>5.8401759999999996</v>
      </c>
      <c r="M570" s="28">
        <v>275.40480000000002</v>
      </c>
      <c r="N570" s="34">
        <v>-2.3935999999999999E-2</v>
      </c>
      <c r="O570" s="31" t="s">
        <v>24</v>
      </c>
      <c r="P570" s="31" t="s">
        <v>2261</v>
      </c>
      <c r="Q570" s="31" t="s">
        <v>2279</v>
      </c>
      <c r="R570" s="31" t="s">
        <v>2255</v>
      </c>
      <c r="S570" s="27" t="s">
        <v>24</v>
      </c>
    </row>
    <row r="571" spans="1:19" x14ac:dyDescent="0.35">
      <c r="A571" s="38" t="s">
        <v>687</v>
      </c>
      <c r="B571" s="6" t="s">
        <v>688</v>
      </c>
      <c r="C571" s="6" t="s">
        <v>605</v>
      </c>
      <c r="D571" s="6" t="s">
        <v>689</v>
      </c>
      <c r="E571" s="7">
        <v>2661000</v>
      </c>
      <c r="F571" s="6" t="s">
        <v>23</v>
      </c>
      <c r="G571" s="8">
        <v>101.7852</v>
      </c>
      <c r="H571" s="7">
        <v>1832654.3671481113</v>
      </c>
      <c r="I571" s="8">
        <v>6.25</v>
      </c>
      <c r="J571" s="9">
        <v>56943</v>
      </c>
      <c r="K571" s="10">
        <v>5.7476973213173466E-2</v>
      </c>
      <c r="L571" s="10">
        <v>5.7476973213173466E-2</v>
      </c>
      <c r="M571" s="11">
        <v>42.518261003250586</v>
      </c>
      <c r="N571" s="12">
        <v>3.3732944004100771</v>
      </c>
      <c r="O571" s="10" t="s">
        <v>63</v>
      </c>
      <c r="P571" s="10" t="s">
        <v>53</v>
      </c>
      <c r="Q571" s="10" t="s">
        <v>39</v>
      </c>
      <c r="R571" s="10" t="s">
        <v>27</v>
      </c>
      <c r="S571" s="10" t="s">
        <v>690</v>
      </c>
    </row>
    <row r="572" spans="1:19" x14ac:dyDescent="0.35">
      <c r="A572" s="40" t="s">
        <v>6102</v>
      </c>
      <c r="B572" s="27" t="s">
        <v>2600</v>
      </c>
      <c r="C572" s="27" t="s">
        <v>4219</v>
      </c>
      <c r="D572" s="27" t="s">
        <v>6103</v>
      </c>
      <c r="E572" s="28">
        <v>293000</v>
      </c>
      <c r="F572" s="27" t="s">
        <v>33</v>
      </c>
      <c r="G572" s="29">
        <v>100.736</v>
      </c>
      <c r="H572" s="28">
        <v>253319.80872237394</v>
      </c>
      <c r="I572" s="29">
        <v>7.125</v>
      </c>
      <c r="J572" s="30">
        <v>48015</v>
      </c>
      <c r="K572" s="31">
        <v>6.9728752213545867E-2</v>
      </c>
      <c r="L572" s="31">
        <v>6.9728752213545867E-2</v>
      </c>
      <c r="M572" s="28">
        <v>473.46190333313308</v>
      </c>
      <c r="N572" s="29">
        <v>4.6300004101601839</v>
      </c>
      <c r="O572" s="31"/>
      <c r="P572" s="31" t="s">
        <v>4216</v>
      </c>
      <c r="Q572" s="31" t="s">
        <v>26</v>
      </c>
      <c r="R572" s="31" t="s">
        <v>437</v>
      </c>
      <c r="S572" s="29" t="s">
        <v>147</v>
      </c>
    </row>
    <row r="573" spans="1:19" x14ac:dyDescent="0.35">
      <c r="A573" s="41" t="s">
        <v>691</v>
      </c>
      <c r="B573" s="20" t="s">
        <v>692</v>
      </c>
      <c r="C573" s="20" t="s">
        <v>145</v>
      </c>
      <c r="D573" s="20" t="s">
        <v>693</v>
      </c>
      <c r="E573" s="21">
        <v>3000000</v>
      </c>
      <c r="F573" s="20" t="s">
        <v>33</v>
      </c>
      <c r="G573" s="22">
        <v>101.875</v>
      </c>
      <c r="H573" s="21">
        <v>2642094.0589995258</v>
      </c>
      <c r="I573" s="22">
        <v>7.5</v>
      </c>
      <c r="J573" s="23">
        <v>47618</v>
      </c>
      <c r="K573" s="24">
        <v>7.1597802839570554E-2</v>
      </c>
      <c r="L573" s="24">
        <v>6.8813362288136851E-2</v>
      </c>
      <c r="M573" s="25">
        <v>452.97224185803333</v>
      </c>
      <c r="N573" s="26">
        <v>3.0874701931113031</v>
      </c>
      <c r="O573" s="24" t="s">
        <v>24</v>
      </c>
      <c r="P573" s="24" t="s">
        <v>45</v>
      </c>
      <c r="Q573" s="24" t="s">
        <v>26</v>
      </c>
      <c r="R573" s="24" t="s">
        <v>437</v>
      </c>
      <c r="S573" s="24" t="s">
        <v>24</v>
      </c>
    </row>
    <row r="574" spans="1:19" x14ac:dyDescent="0.35">
      <c r="A574" s="39" t="s">
        <v>2599</v>
      </c>
      <c r="B574" s="13" t="s">
        <v>2600</v>
      </c>
      <c r="C574" s="13" t="s">
        <v>2251</v>
      </c>
      <c r="D574" s="13" t="s">
        <v>2601</v>
      </c>
      <c r="E574" s="14">
        <v>105000</v>
      </c>
      <c r="F574" s="13" t="s">
        <v>33</v>
      </c>
      <c r="G574" s="15">
        <v>100.786878</v>
      </c>
      <c r="H574" s="14">
        <v>90651.38</v>
      </c>
      <c r="I574" s="15">
        <v>7.125</v>
      </c>
      <c r="J574" s="16">
        <v>47280</v>
      </c>
      <c r="K574" s="36">
        <v>6.9830579999999998</v>
      </c>
      <c r="L574" s="36">
        <v>9.1341719999999995</v>
      </c>
      <c r="M574" s="14">
        <v>426.78675099999998</v>
      </c>
      <c r="N574" s="36">
        <v>3.707341</v>
      </c>
      <c r="O574" s="17" t="s">
        <v>24</v>
      </c>
      <c r="P574" s="17" t="s">
        <v>2261</v>
      </c>
      <c r="Q574" s="17" t="s">
        <v>26</v>
      </c>
      <c r="R574" s="17" t="s">
        <v>437</v>
      </c>
      <c r="S574" s="13" t="s">
        <v>24</v>
      </c>
    </row>
    <row r="575" spans="1:19" x14ac:dyDescent="0.35">
      <c r="A575" s="38" t="s">
        <v>2602</v>
      </c>
      <c r="B575" s="6" t="s">
        <v>692</v>
      </c>
      <c r="C575" s="6" t="s">
        <v>2251</v>
      </c>
      <c r="D575" s="6" t="s">
        <v>2601</v>
      </c>
      <c r="E575" s="7">
        <v>990000</v>
      </c>
      <c r="F575" s="6" t="s">
        <v>33</v>
      </c>
      <c r="G575" s="8">
        <v>102.2465</v>
      </c>
      <c r="H575" s="7">
        <v>867091.16</v>
      </c>
      <c r="I575" s="8">
        <v>7.5</v>
      </c>
      <c r="J575" s="9">
        <v>46886</v>
      </c>
      <c r="K575" s="44">
        <v>7.0357529999999997</v>
      </c>
      <c r="L575" s="44">
        <v>8.9754590000000007</v>
      </c>
      <c r="M575" s="7">
        <v>426.07434000000001</v>
      </c>
      <c r="N575" s="44">
        <v>2.5815920000000001</v>
      </c>
      <c r="O575" s="10" t="s">
        <v>24</v>
      </c>
      <c r="P575" s="10" t="s">
        <v>2261</v>
      </c>
      <c r="Q575" s="10" t="s">
        <v>26</v>
      </c>
      <c r="R575" s="10" t="s">
        <v>437</v>
      </c>
      <c r="S575" s="6" t="s">
        <v>24</v>
      </c>
    </row>
    <row r="576" spans="1:19" x14ac:dyDescent="0.35">
      <c r="A576" s="39" t="s">
        <v>3097</v>
      </c>
      <c r="B576" s="13" t="s">
        <v>3098</v>
      </c>
      <c r="C576" s="13" t="s">
        <v>2251</v>
      </c>
      <c r="D576" s="13" t="s">
        <v>2601</v>
      </c>
      <c r="E576" s="14">
        <v>1055000</v>
      </c>
      <c r="F576" s="13" t="s">
        <v>33</v>
      </c>
      <c r="G576" s="15">
        <v>99.998645999999994</v>
      </c>
      <c r="H576" s="14">
        <v>903707.1</v>
      </c>
      <c r="I576" s="15">
        <v>6.8929999999999998</v>
      </c>
      <c r="J576" s="16">
        <v>47642</v>
      </c>
      <c r="K576" s="36">
        <v>7.0367259999999998</v>
      </c>
      <c r="L576" s="36">
        <v>9.2460260000000005</v>
      </c>
      <c r="M576" s="14">
        <v>500.49440800000002</v>
      </c>
      <c r="N576" s="36">
        <v>5.8321999999999999E-2</v>
      </c>
      <c r="O576" s="17" t="s">
        <v>24</v>
      </c>
      <c r="P576" s="17" t="s">
        <v>2261</v>
      </c>
      <c r="Q576" s="17" t="s">
        <v>26</v>
      </c>
      <c r="R576" s="17" t="s">
        <v>437</v>
      </c>
      <c r="S576" s="13" t="s">
        <v>24</v>
      </c>
    </row>
    <row r="577" spans="1:19" x14ac:dyDescent="0.35">
      <c r="A577" s="38" t="s">
        <v>6150</v>
      </c>
      <c r="B577" s="6" t="s">
        <v>2788</v>
      </c>
      <c r="C577" s="6" t="s">
        <v>4225</v>
      </c>
      <c r="D577" s="6" t="s">
        <v>2789</v>
      </c>
      <c r="E577" s="7">
        <v>571913.46000000008</v>
      </c>
      <c r="F577" s="6" t="s">
        <v>23</v>
      </c>
      <c r="G577" s="8">
        <v>100.45949999999999</v>
      </c>
      <c r="H577" s="7">
        <v>421095.28771068627</v>
      </c>
      <c r="I577" s="8">
        <v>7.3224999999999998</v>
      </c>
      <c r="J577" s="9">
        <v>47025</v>
      </c>
      <c r="K577" s="10">
        <v>6.1790599607212032E-2</v>
      </c>
      <c r="L577" s="10">
        <v>6.1790599607212032E-2</v>
      </c>
      <c r="M577" s="7">
        <v>283.89099946989268</v>
      </c>
      <c r="N577" s="8">
        <v>0</v>
      </c>
      <c r="O577" s="10" t="s">
        <v>24</v>
      </c>
      <c r="P577" s="10" t="s">
        <v>4216</v>
      </c>
      <c r="Q577" s="10" t="s">
        <v>2254</v>
      </c>
      <c r="R577" s="10" t="s">
        <v>27</v>
      </c>
      <c r="S577" s="8" t="s">
        <v>24</v>
      </c>
    </row>
    <row r="578" spans="1:19" x14ac:dyDescent="0.35">
      <c r="A578" s="39" t="s">
        <v>2787</v>
      </c>
      <c r="B578" s="13" t="s">
        <v>2788</v>
      </c>
      <c r="C578" s="13" t="s">
        <v>2709</v>
      </c>
      <c r="D578" s="13" t="s">
        <v>2789</v>
      </c>
      <c r="E578" s="14">
        <v>1962245.23</v>
      </c>
      <c r="F578" s="13" t="s">
        <v>23</v>
      </c>
      <c r="G578" s="15">
        <v>100.45950000000001</v>
      </c>
      <c r="H578" s="14">
        <v>1438509.684994</v>
      </c>
      <c r="I578" s="15">
        <v>7.3326900000000004</v>
      </c>
      <c r="J578" s="16">
        <v>46933</v>
      </c>
      <c r="K578" s="36">
        <v>6.3909269999999996</v>
      </c>
      <c r="L578" s="36">
        <v>6.1648370000000003</v>
      </c>
      <c r="M578" s="14">
        <v>307.30193600000001</v>
      </c>
      <c r="N578" s="36">
        <v>0.12912299999999999</v>
      </c>
      <c r="O578" s="17" t="s">
        <v>24</v>
      </c>
      <c r="P578" s="17" t="s">
        <v>2261</v>
      </c>
      <c r="Q578" s="17" t="s">
        <v>2254</v>
      </c>
      <c r="R578" s="17" t="s">
        <v>2255</v>
      </c>
      <c r="S578" s="13" t="s">
        <v>24</v>
      </c>
    </row>
    <row r="579" spans="1:19" x14ac:dyDescent="0.35">
      <c r="A579" s="38" t="s">
        <v>694</v>
      </c>
      <c r="B579" s="6" t="s">
        <v>695</v>
      </c>
      <c r="C579" s="6" t="s">
        <v>71</v>
      </c>
      <c r="D579" s="6" t="s">
        <v>696</v>
      </c>
      <c r="E579" s="7">
        <v>120000</v>
      </c>
      <c r="F579" s="6" t="s">
        <v>23</v>
      </c>
      <c r="G579" s="8">
        <v>107.75552</v>
      </c>
      <c r="H579" s="7">
        <v>94658.389462546125</v>
      </c>
      <c r="I579" s="8">
        <v>6.45</v>
      </c>
      <c r="J579" s="9">
        <v>49106</v>
      </c>
      <c r="K579" s="10">
        <v>5.3474667358507144E-2</v>
      </c>
      <c r="L579" s="10">
        <v>5.3474667358507144E-2</v>
      </c>
      <c r="M579" s="11">
        <v>119.73229128466521</v>
      </c>
      <c r="N579" s="12">
        <v>7.0140036603949483</v>
      </c>
      <c r="O579" s="10" t="s">
        <v>123</v>
      </c>
      <c r="P579" s="10" t="s">
        <v>53</v>
      </c>
      <c r="Q579" s="10" t="s">
        <v>462</v>
      </c>
      <c r="R579" s="10" t="s">
        <v>175</v>
      </c>
      <c r="S579" s="10" t="s">
        <v>123</v>
      </c>
    </row>
    <row r="580" spans="1:19" x14ac:dyDescent="0.35">
      <c r="A580" s="39" t="s">
        <v>4428</v>
      </c>
      <c r="B580" s="13" t="s">
        <v>4429</v>
      </c>
      <c r="C580" s="13" t="s">
        <v>4219</v>
      </c>
      <c r="D580" s="13" t="s">
        <v>4430</v>
      </c>
      <c r="E580" s="14">
        <v>132000</v>
      </c>
      <c r="F580" s="13" t="s">
        <v>23</v>
      </c>
      <c r="G580" s="15">
        <v>98.626999999999995</v>
      </c>
      <c r="H580" s="14">
        <v>95358.285090114689</v>
      </c>
      <c r="I580" s="15">
        <v>4.625</v>
      </c>
      <c r="J580" s="16">
        <v>47072</v>
      </c>
      <c r="K580" s="17">
        <v>5.0712902534317955E-2</v>
      </c>
      <c r="L580" s="17">
        <v>5.0712902534317955E-2</v>
      </c>
      <c r="M580" s="14">
        <v>167.77993636615449</v>
      </c>
      <c r="N580" s="15">
        <v>2.9948486344174028</v>
      </c>
      <c r="O580" s="17" t="s">
        <v>115</v>
      </c>
      <c r="P580" s="17" t="s">
        <v>4216</v>
      </c>
      <c r="Q580" s="17" t="s">
        <v>2283</v>
      </c>
      <c r="R580" s="17" t="s">
        <v>27</v>
      </c>
      <c r="S580" s="15" t="s">
        <v>115</v>
      </c>
    </row>
    <row r="581" spans="1:19" x14ac:dyDescent="0.35">
      <c r="A581" s="38" t="s">
        <v>2790</v>
      </c>
      <c r="B581" s="6" t="s">
        <v>2791</v>
      </c>
      <c r="C581" s="6" t="s">
        <v>2709</v>
      </c>
      <c r="D581" s="6" t="s">
        <v>2792</v>
      </c>
      <c r="E581" s="7">
        <v>990000</v>
      </c>
      <c r="F581" s="6" t="s">
        <v>23</v>
      </c>
      <c r="G581" s="8">
        <v>100.28100000000001</v>
      </c>
      <c r="H581" s="7">
        <v>724473.23676400003</v>
      </c>
      <c r="I581" s="8">
        <v>8.0378799999999995</v>
      </c>
      <c r="J581" s="9">
        <v>46933</v>
      </c>
      <c r="K581" s="44">
        <v>7.2398210000000001</v>
      </c>
      <c r="L581" s="44">
        <v>7.008248</v>
      </c>
      <c r="M581" s="7">
        <v>392.64436000000001</v>
      </c>
      <c r="N581" s="44">
        <v>-3.2212999999999999E-2</v>
      </c>
      <c r="O581" s="10" t="s">
        <v>147</v>
      </c>
      <c r="P581" s="10" t="s">
        <v>2261</v>
      </c>
      <c r="Q581" s="10" t="s">
        <v>2296</v>
      </c>
      <c r="R581" s="10" t="s">
        <v>2255</v>
      </c>
      <c r="S581" s="6" t="s">
        <v>147</v>
      </c>
    </row>
    <row r="582" spans="1:19" x14ac:dyDescent="0.35">
      <c r="A582" s="40" t="s">
        <v>2322</v>
      </c>
      <c r="B582" s="27" t="s">
        <v>2323</v>
      </c>
      <c r="C582" s="27" t="s">
        <v>2251</v>
      </c>
      <c r="D582" s="27" t="s">
        <v>2324</v>
      </c>
      <c r="E582" s="28">
        <v>1290000</v>
      </c>
      <c r="F582" s="27" t="s">
        <v>23</v>
      </c>
      <c r="G582" s="29">
        <v>106.1117</v>
      </c>
      <c r="H582" s="28">
        <v>998898.77</v>
      </c>
      <c r="I582" s="29">
        <v>10.875</v>
      </c>
      <c r="J582" s="30">
        <v>47160</v>
      </c>
      <c r="K582" s="34">
        <v>9.6174929999999996</v>
      </c>
      <c r="L582" s="34">
        <v>8.6615830000000003</v>
      </c>
      <c r="M582" s="28">
        <v>511.67173300000002</v>
      </c>
      <c r="N582" s="34">
        <v>2.603342</v>
      </c>
      <c r="O582" s="31" t="s">
        <v>147</v>
      </c>
      <c r="P582" s="31" t="s">
        <v>2261</v>
      </c>
      <c r="Q582" s="31" t="s">
        <v>2254</v>
      </c>
      <c r="R582" s="31" t="s">
        <v>2255</v>
      </c>
      <c r="S582" s="27" t="s">
        <v>147</v>
      </c>
    </row>
    <row r="583" spans="1:19" x14ac:dyDescent="0.35">
      <c r="A583" s="41" t="s">
        <v>2325</v>
      </c>
      <c r="B583" s="20" t="s">
        <v>2326</v>
      </c>
      <c r="C583" s="20" t="s">
        <v>2251</v>
      </c>
      <c r="D583" s="20" t="s">
        <v>2324</v>
      </c>
      <c r="E583" s="21">
        <v>495000</v>
      </c>
      <c r="F583" s="20" t="s">
        <v>23</v>
      </c>
      <c r="G583" s="22">
        <v>85.572760000000002</v>
      </c>
      <c r="H583" s="21">
        <v>309107.28000000003</v>
      </c>
      <c r="I583" s="22">
        <v>4.75</v>
      </c>
      <c r="J583" s="23">
        <v>47890</v>
      </c>
      <c r="K583" s="45">
        <v>8.0038280000000004</v>
      </c>
      <c r="L583" s="45">
        <v>7.7672280000000002</v>
      </c>
      <c r="M583" s="21">
        <v>450.64607799999999</v>
      </c>
      <c r="N583" s="45">
        <v>4.64032</v>
      </c>
      <c r="O583" s="24" t="s">
        <v>147</v>
      </c>
      <c r="P583" s="24" t="s">
        <v>2261</v>
      </c>
      <c r="Q583" s="24" t="s">
        <v>2254</v>
      </c>
      <c r="R583" s="24" t="s">
        <v>2255</v>
      </c>
      <c r="S583" s="20" t="s">
        <v>147</v>
      </c>
    </row>
    <row r="584" spans="1:19" x14ac:dyDescent="0.35">
      <c r="A584" s="40" t="s">
        <v>2327</v>
      </c>
      <c r="B584" s="27" t="s">
        <v>2328</v>
      </c>
      <c r="C584" s="27" t="s">
        <v>2251</v>
      </c>
      <c r="D584" s="27" t="s">
        <v>2324</v>
      </c>
      <c r="E584" s="28">
        <v>775000</v>
      </c>
      <c r="F584" s="27" t="s">
        <v>23</v>
      </c>
      <c r="G584" s="29">
        <v>98.560548999999995</v>
      </c>
      <c r="H584" s="28">
        <v>557408.14</v>
      </c>
      <c r="I584" s="29">
        <v>5.625</v>
      </c>
      <c r="J584" s="30">
        <v>46460</v>
      </c>
      <c r="K584" s="34">
        <v>6.5632630000000001</v>
      </c>
      <c r="L584" s="34">
        <v>6.3266629999999999</v>
      </c>
      <c r="M584" s="28">
        <v>288.52570300000002</v>
      </c>
      <c r="N584" s="34">
        <v>1.098395</v>
      </c>
      <c r="O584" s="31" t="s">
        <v>147</v>
      </c>
      <c r="P584" s="31" t="s">
        <v>2261</v>
      </c>
      <c r="Q584" s="31" t="s">
        <v>2254</v>
      </c>
      <c r="R584" s="31" t="s">
        <v>2255</v>
      </c>
      <c r="S584" s="27" t="s">
        <v>147</v>
      </c>
    </row>
    <row r="585" spans="1:19" x14ac:dyDescent="0.35">
      <c r="A585" s="41" t="s">
        <v>697</v>
      </c>
      <c r="B585" s="20" t="s">
        <v>698</v>
      </c>
      <c r="C585" s="20" t="s">
        <v>21</v>
      </c>
      <c r="D585" s="20" t="s">
        <v>659</v>
      </c>
      <c r="E585" s="21">
        <v>5075000</v>
      </c>
      <c r="F585" s="20" t="s">
        <v>23</v>
      </c>
      <c r="G585" s="22">
        <v>102.782</v>
      </c>
      <c r="H585" s="21">
        <v>3847432.179735106</v>
      </c>
      <c r="I585" s="22">
        <v>6.75</v>
      </c>
      <c r="J585" s="23">
        <v>47969</v>
      </c>
      <c r="K585" s="24">
        <v>6.1727327311508429E-2</v>
      </c>
      <c r="L585" s="24">
        <v>5.6702688157550529E-2</v>
      </c>
      <c r="M585" s="25">
        <v>135.61032179918405</v>
      </c>
      <c r="N585" s="26">
        <v>2.4554825091221781</v>
      </c>
      <c r="O585" s="24" t="s">
        <v>115</v>
      </c>
      <c r="P585" s="24" t="s">
        <v>53</v>
      </c>
      <c r="Q585" s="24" t="s">
        <v>575</v>
      </c>
      <c r="R585" s="24" t="s">
        <v>27</v>
      </c>
      <c r="S585" s="24" t="s">
        <v>115</v>
      </c>
    </row>
    <row r="586" spans="1:19" x14ac:dyDescent="0.35">
      <c r="A586" s="40" t="s">
        <v>5075</v>
      </c>
      <c r="B586" s="27" t="s">
        <v>5076</v>
      </c>
      <c r="C586" s="27" t="s">
        <v>4219</v>
      </c>
      <c r="D586" s="27" t="s">
        <v>4676</v>
      </c>
      <c r="E586" s="28">
        <v>816000</v>
      </c>
      <c r="F586" s="27" t="s">
        <v>43</v>
      </c>
      <c r="G586" s="29">
        <v>102.48699999999999</v>
      </c>
      <c r="H586" s="28">
        <v>853254.25333333341</v>
      </c>
      <c r="I586" s="29">
        <v>9.125</v>
      </c>
      <c r="J586" s="30">
        <v>48148</v>
      </c>
      <c r="K586" s="31">
        <v>8.4167388757917086E-2</v>
      </c>
      <c r="L586" s="31">
        <v>8.4167388757917086E-2</v>
      </c>
      <c r="M586" s="28">
        <v>495.77481730358591</v>
      </c>
      <c r="N586" s="29">
        <v>3.32477824502033</v>
      </c>
      <c r="O586" s="31" t="s">
        <v>147</v>
      </c>
      <c r="P586" s="31" t="s">
        <v>4216</v>
      </c>
      <c r="Q586" s="31" t="s">
        <v>26</v>
      </c>
      <c r="R586" s="31" t="s">
        <v>47</v>
      </c>
      <c r="S586" s="29" t="s">
        <v>147</v>
      </c>
    </row>
    <row r="587" spans="1:19" x14ac:dyDescent="0.35">
      <c r="A587" s="41" t="s">
        <v>4674</v>
      </c>
      <c r="B587" s="20" t="s">
        <v>4675</v>
      </c>
      <c r="C587" s="20" t="s">
        <v>4219</v>
      </c>
      <c r="D587" s="20" t="s">
        <v>4676</v>
      </c>
      <c r="E587" s="21">
        <v>542000</v>
      </c>
      <c r="F587" s="20" t="s">
        <v>33</v>
      </c>
      <c r="G587" s="22">
        <v>102.54</v>
      </c>
      <c r="H587" s="21">
        <v>484407.12231891096</v>
      </c>
      <c r="I587" s="22">
        <v>7</v>
      </c>
      <c r="J587" s="23">
        <v>48148</v>
      </c>
      <c r="K587" s="24">
        <v>6.3136533165928488E-2</v>
      </c>
      <c r="L587" s="24">
        <v>6.3136533165928488E-2</v>
      </c>
      <c r="M587" s="21">
        <v>419.98643874634797</v>
      </c>
      <c r="N587" s="22">
        <v>3.5305912514139557</v>
      </c>
      <c r="O587" s="24" t="s">
        <v>147</v>
      </c>
      <c r="P587" s="24" t="s">
        <v>4216</v>
      </c>
      <c r="Q587" s="24" t="s">
        <v>26</v>
      </c>
      <c r="R587" s="24" t="s">
        <v>47</v>
      </c>
      <c r="S587" s="22" t="s">
        <v>147</v>
      </c>
    </row>
    <row r="588" spans="1:19" x14ac:dyDescent="0.35">
      <c r="A588" s="39" t="s">
        <v>6232</v>
      </c>
      <c r="B588" s="13" t="s">
        <v>6233</v>
      </c>
      <c r="C588" s="13" t="s">
        <v>4225</v>
      </c>
      <c r="D588" s="13" t="s">
        <v>6234</v>
      </c>
      <c r="E588" s="14">
        <v>980126.02</v>
      </c>
      <c r="F588" s="13" t="s">
        <v>23</v>
      </c>
      <c r="G588" s="15">
        <v>100.57300000000001</v>
      </c>
      <c r="H588" s="14">
        <v>719140.19944991812</v>
      </c>
      <c r="I588" s="15">
        <v>6.0930999999999997</v>
      </c>
      <c r="J588" s="16">
        <v>47780</v>
      </c>
      <c r="K588" s="17">
        <v>5.0059725872115095E-2</v>
      </c>
      <c r="L588" s="17">
        <v>5.0059725872115095E-2</v>
      </c>
      <c r="M588" s="14">
        <v>162.4762362575089</v>
      </c>
      <c r="N588" s="15">
        <v>0</v>
      </c>
      <c r="O588" s="17" t="s">
        <v>34</v>
      </c>
      <c r="P588" s="17" t="s">
        <v>4216</v>
      </c>
      <c r="Q588" s="17" t="s">
        <v>2344</v>
      </c>
      <c r="R588" s="17" t="s">
        <v>27</v>
      </c>
      <c r="S588" s="15" t="s">
        <v>34</v>
      </c>
    </row>
    <row r="589" spans="1:19" x14ac:dyDescent="0.35">
      <c r="A589" s="38" t="s">
        <v>699</v>
      </c>
      <c r="B589" s="6" t="s">
        <v>700</v>
      </c>
      <c r="C589" s="6" t="s">
        <v>93</v>
      </c>
      <c r="D589" s="6" t="s">
        <v>701</v>
      </c>
      <c r="E589" s="7">
        <v>1250000</v>
      </c>
      <c r="F589" s="6" t="s">
        <v>33</v>
      </c>
      <c r="G589" s="8">
        <v>98.858890000000002</v>
      </c>
      <c r="H589" s="7">
        <v>1081914.7159748322</v>
      </c>
      <c r="I589" s="8">
        <v>10.766</v>
      </c>
      <c r="J589" s="9">
        <v>49539</v>
      </c>
      <c r="K589" s="10">
        <v>0.11033535711073439</v>
      </c>
      <c r="L589" s="10">
        <v>0.11033535711073439</v>
      </c>
      <c r="M589" s="11">
        <v>877.26182858762309</v>
      </c>
      <c r="N589" s="12">
        <v>0.118472530311591</v>
      </c>
      <c r="O589" s="10" t="s">
        <v>63</v>
      </c>
      <c r="P589" s="10" t="s">
        <v>25</v>
      </c>
      <c r="Q589" s="10" t="s">
        <v>96</v>
      </c>
      <c r="R589" s="10" t="s">
        <v>97</v>
      </c>
      <c r="S589" s="10" t="s">
        <v>147</v>
      </c>
    </row>
    <row r="590" spans="1:19" x14ac:dyDescent="0.35">
      <c r="A590" s="39" t="s">
        <v>4758</v>
      </c>
      <c r="B590" s="13" t="s">
        <v>4759</v>
      </c>
      <c r="C590" s="13" t="s">
        <v>614</v>
      </c>
      <c r="D590" s="13" t="s">
        <v>4760</v>
      </c>
      <c r="E590" s="14">
        <v>1890000</v>
      </c>
      <c r="F590" s="13" t="s">
        <v>33</v>
      </c>
      <c r="G590" s="15">
        <v>100.09851</v>
      </c>
      <c r="H590" s="14">
        <v>1649214.4212753689</v>
      </c>
      <c r="I590" s="15">
        <v>8.2059999999999995</v>
      </c>
      <c r="J590" s="16">
        <v>49541</v>
      </c>
      <c r="K590" s="17">
        <v>8.2600117565152814E-2</v>
      </c>
      <c r="L590" s="17">
        <v>8.2600117565152814E-2</v>
      </c>
      <c r="M590" s="14">
        <v>627.27459459954389</v>
      </c>
      <c r="N590" s="15">
        <v>-0.14883710304766248</v>
      </c>
      <c r="O590" s="17"/>
      <c r="P590" s="17" t="s">
        <v>4270</v>
      </c>
      <c r="Q590" s="17" t="s">
        <v>481</v>
      </c>
      <c r="R590" s="17" t="s">
        <v>4271</v>
      </c>
      <c r="S590" s="15" t="s">
        <v>52</v>
      </c>
    </row>
    <row r="591" spans="1:19" x14ac:dyDescent="0.35">
      <c r="A591" s="38" t="s">
        <v>3661</v>
      </c>
      <c r="B591" s="6" t="s">
        <v>3662</v>
      </c>
      <c r="C591" s="6" t="s">
        <v>93</v>
      </c>
      <c r="D591" s="6" t="s">
        <v>3663</v>
      </c>
      <c r="E591" s="7">
        <v>1000000</v>
      </c>
      <c r="F591" s="6" t="s">
        <v>33</v>
      </c>
      <c r="G591" s="8">
        <v>101.0665</v>
      </c>
      <c r="H591" s="7">
        <v>865741.7</v>
      </c>
      <c r="I591" s="8">
        <v>8.5389999999999997</v>
      </c>
      <c r="J591" s="9">
        <v>47951</v>
      </c>
      <c r="K591" s="44">
        <v>8.3359100000000002</v>
      </c>
      <c r="L591" s="44">
        <v>8.3283299999999993</v>
      </c>
      <c r="M591" s="7">
        <v>410.57</v>
      </c>
      <c r="N591" s="44">
        <v>0.17585300000000001</v>
      </c>
      <c r="O591" s="10" t="s">
        <v>63</v>
      </c>
      <c r="P591" s="10" t="s">
        <v>3315</v>
      </c>
      <c r="Q591" s="10" t="s">
        <v>614</v>
      </c>
      <c r="R591" s="10" t="s">
        <v>90</v>
      </c>
      <c r="S591" s="6" t="s">
        <v>95</v>
      </c>
    </row>
    <row r="592" spans="1:19" x14ac:dyDescent="0.35">
      <c r="A592" s="39" t="s">
        <v>3664</v>
      </c>
      <c r="B592" s="13" t="s">
        <v>3665</v>
      </c>
      <c r="C592" s="13" t="s">
        <v>93</v>
      </c>
      <c r="D592" s="13" t="s">
        <v>3663</v>
      </c>
      <c r="E592" s="14">
        <v>500000</v>
      </c>
      <c r="F592" s="13" t="s">
        <v>33</v>
      </c>
      <c r="G592" s="15">
        <v>100.106195</v>
      </c>
      <c r="H592" s="14">
        <v>428757.84</v>
      </c>
      <c r="I592" s="15">
        <v>11.218999999999999</v>
      </c>
      <c r="J592" s="16">
        <v>48046</v>
      </c>
      <c r="K592" s="36">
        <v>11.294750000000001</v>
      </c>
      <c r="L592" s="36">
        <v>13.03248</v>
      </c>
      <c r="M592" s="14">
        <v>870.09</v>
      </c>
      <c r="N592" s="36">
        <v>0.17046</v>
      </c>
      <c r="O592" s="17" t="s">
        <v>63</v>
      </c>
      <c r="P592" s="17" t="s">
        <v>3315</v>
      </c>
      <c r="Q592" s="17" t="s">
        <v>614</v>
      </c>
      <c r="R592" s="17" t="s">
        <v>90</v>
      </c>
      <c r="S592" s="13" t="s">
        <v>147</v>
      </c>
    </row>
    <row r="593" spans="1:19" x14ac:dyDescent="0.35">
      <c r="A593" s="41" t="s">
        <v>702</v>
      </c>
      <c r="B593" s="20" t="s">
        <v>703</v>
      </c>
      <c r="C593" s="20" t="s">
        <v>93</v>
      </c>
      <c r="D593" s="20" t="s">
        <v>704</v>
      </c>
      <c r="E593" s="21">
        <v>1390000</v>
      </c>
      <c r="F593" s="20" t="s">
        <v>33</v>
      </c>
      <c r="G593" s="22">
        <v>100.39904</v>
      </c>
      <c r="H593" s="21">
        <v>1210211.428833015</v>
      </c>
      <c r="I593" s="22">
        <v>5.8789999999999996</v>
      </c>
      <c r="J593" s="23">
        <v>48959</v>
      </c>
      <c r="K593" s="24">
        <v>5.5844799636641802E-2</v>
      </c>
      <c r="L593" s="24">
        <v>5.5844799636641802E-2</v>
      </c>
      <c r="M593" s="25">
        <v>356.54154885344434</v>
      </c>
      <c r="N593" s="26">
        <v>9.6872780840201997E-2</v>
      </c>
      <c r="O593" s="24" t="s">
        <v>63</v>
      </c>
      <c r="P593" s="24" t="s">
        <v>25</v>
      </c>
      <c r="Q593" s="24" t="s">
        <v>96</v>
      </c>
      <c r="R593" s="24" t="s">
        <v>97</v>
      </c>
      <c r="S593" s="24" t="s">
        <v>66</v>
      </c>
    </row>
    <row r="594" spans="1:19" x14ac:dyDescent="0.35">
      <c r="A594" s="40" t="s">
        <v>705</v>
      </c>
      <c r="B594" s="27" t="s">
        <v>706</v>
      </c>
      <c r="C594" s="27" t="s">
        <v>93</v>
      </c>
      <c r="D594" s="27" t="s">
        <v>707</v>
      </c>
      <c r="E594" s="28">
        <v>1480000</v>
      </c>
      <c r="F594" s="27" t="s">
        <v>33</v>
      </c>
      <c r="G594" s="29">
        <v>100.64548000000001</v>
      </c>
      <c r="H594" s="28">
        <v>1290490.3634652623</v>
      </c>
      <c r="I594" s="29">
        <v>5.4290000000000003</v>
      </c>
      <c r="J594" s="30">
        <v>49271</v>
      </c>
      <c r="K594" s="31">
        <v>5.0786669851194066E-2</v>
      </c>
      <c r="L594" s="31">
        <v>5.0786669851194066E-2</v>
      </c>
      <c r="M594" s="32">
        <v>306.68283753493057</v>
      </c>
      <c r="N594" s="33">
        <v>0.102303308805893</v>
      </c>
      <c r="O594" s="31" t="s">
        <v>63</v>
      </c>
      <c r="P594" s="31" t="s">
        <v>25</v>
      </c>
      <c r="Q594" s="31" t="s">
        <v>96</v>
      </c>
      <c r="R594" s="31" t="s">
        <v>97</v>
      </c>
      <c r="S594" s="31" t="s">
        <v>66</v>
      </c>
    </row>
    <row r="595" spans="1:19" x14ac:dyDescent="0.35">
      <c r="A595" s="41" t="s">
        <v>3232</v>
      </c>
      <c r="B595" s="20" t="s">
        <v>3233</v>
      </c>
      <c r="C595" s="20" t="s">
        <v>2251</v>
      </c>
      <c r="D595" s="20" t="s">
        <v>3234</v>
      </c>
      <c r="E595" s="21">
        <v>460000</v>
      </c>
      <c r="F595" s="20" t="s">
        <v>23</v>
      </c>
      <c r="G595" s="22">
        <v>10.45</v>
      </c>
      <c r="H595" s="21">
        <v>35078.629999999997</v>
      </c>
      <c r="I595" s="22">
        <v>5.25</v>
      </c>
      <c r="J595" s="23">
        <v>46155</v>
      </c>
      <c r="K595" s="45">
        <v>0</v>
      </c>
      <c r="L595" s="45">
        <v>0</v>
      </c>
      <c r="M595" s="21">
        <v>0</v>
      </c>
      <c r="N595" s="45">
        <v>0</v>
      </c>
      <c r="O595" s="24" t="s">
        <v>63</v>
      </c>
      <c r="P595" s="24" t="s">
        <v>2253</v>
      </c>
      <c r="Q595" s="24" t="s">
        <v>2438</v>
      </c>
      <c r="R595" s="24" t="s">
        <v>175</v>
      </c>
      <c r="S595" s="20" t="s">
        <v>63</v>
      </c>
    </row>
    <row r="596" spans="1:19" x14ac:dyDescent="0.35">
      <c r="A596" s="40" t="s">
        <v>3235</v>
      </c>
      <c r="B596" s="27" t="s">
        <v>3236</v>
      </c>
      <c r="C596" s="27" t="s">
        <v>2251</v>
      </c>
      <c r="D596" s="27" t="s">
        <v>3234</v>
      </c>
      <c r="E596" s="28">
        <v>200000</v>
      </c>
      <c r="F596" s="27" t="s">
        <v>23</v>
      </c>
      <c r="G596" s="29">
        <v>10.46</v>
      </c>
      <c r="H596" s="28">
        <v>15266.17</v>
      </c>
      <c r="I596" s="29">
        <v>5.95</v>
      </c>
      <c r="J596" s="30">
        <v>45950</v>
      </c>
      <c r="K596" s="34">
        <v>0</v>
      </c>
      <c r="L596" s="34">
        <v>0</v>
      </c>
      <c r="M596" s="28">
        <v>0</v>
      </c>
      <c r="N596" s="34">
        <v>0</v>
      </c>
      <c r="O596" s="31" t="s">
        <v>63</v>
      </c>
      <c r="P596" s="31" t="s">
        <v>2253</v>
      </c>
      <c r="Q596" s="31" t="s">
        <v>2438</v>
      </c>
      <c r="R596" s="31" t="s">
        <v>175</v>
      </c>
      <c r="S596" s="27" t="s">
        <v>63</v>
      </c>
    </row>
    <row r="597" spans="1:19" x14ac:dyDescent="0.35">
      <c r="A597" s="41" t="s">
        <v>3237</v>
      </c>
      <c r="B597" s="20" t="s">
        <v>3238</v>
      </c>
      <c r="C597" s="20" t="s">
        <v>2251</v>
      </c>
      <c r="D597" s="20" t="s">
        <v>3234</v>
      </c>
      <c r="E597" s="21">
        <v>1460000</v>
      </c>
      <c r="F597" s="20" t="s">
        <v>23</v>
      </c>
      <c r="G597" s="22">
        <v>10.25</v>
      </c>
      <c r="H597" s="21">
        <v>109205.68</v>
      </c>
      <c r="I597" s="22">
        <v>6</v>
      </c>
      <c r="J597" s="23">
        <v>45854</v>
      </c>
      <c r="K597" s="45">
        <v>0</v>
      </c>
      <c r="L597" s="45">
        <v>0</v>
      </c>
      <c r="M597" s="21">
        <v>0</v>
      </c>
      <c r="N597" s="45">
        <v>0</v>
      </c>
      <c r="O597" s="24" t="s">
        <v>63</v>
      </c>
      <c r="P597" s="24" t="s">
        <v>2253</v>
      </c>
      <c r="Q597" s="24" t="s">
        <v>2438</v>
      </c>
      <c r="R597" s="24" t="s">
        <v>175</v>
      </c>
      <c r="S597" s="20" t="s">
        <v>63</v>
      </c>
    </row>
    <row r="598" spans="1:19" x14ac:dyDescent="0.35">
      <c r="A598" s="40" t="s">
        <v>3239</v>
      </c>
      <c r="B598" s="27" t="s">
        <v>3240</v>
      </c>
      <c r="C598" s="27" t="s">
        <v>2251</v>
      </c>
      <c r="D598" s="27" t="s">
        <v>3234</v>
      </c>
      <c r="E598" s="28">
        <v>480000</v>
      </c>
      <c r="F598" s="27" t="s">
        <v>23</v>
      </c>
      <c r="G598" s="29">
        <v>10.34375</v>
      </c>
      <c r="H598" s="28">
        <v>36231.620000000003</v>
      </c>
      <c r="I598" s="29">
        <v>6.45</v>
      </c>
      <c r="J598" s="30">
        <v>45603</v>
      </c>
      <c r="K598" s="34">
        <v>0</v>
      </c>
      <c r="L598" s="34">
        <v>0</v>
      </c>
      <c r="M598" s="28">
        <v>0</v>
      </c>
      <c r="N598" s="34">
        <v>0</v>
      </c>
      <c r="O598" s="31" t="s">
        <v>63</v>
      </c>
      <c r="P598" s="31" t="s">
        <v>2253</v>
      </c>
      <c r="Q598" s="31" t="s">
        <v>2438</v>
      </c>
      <c r="R598" s="31" t="s">
        <v>175</v>
      </c>
      <c r="S598" s="27" t="s">
        <v>63</v>
      </c>
    </row>
    <row r="599" spans="1:19" x14ac:dyDescent="0.35">
      <c r="A599" s="41" t="s">
        <v>3241</v>
      </c>
      <c r="B599" s="20" t="s">
        <v>3242</v>
      </c>
      <c r="C599" s="20" t="s">
        <v>2251</v>
      </c>
      <c r="D599" s="20" t="s">
        <v>3234</v>
      </c>
      <c r="E599" s="21">
        <v>230000</v>
      </c>
      <c r="F599" s="20" t="s">
        <v>23</v>
      </c>
      <c r="G599" s="22">
        <v>9.9499999999999993</v>
      </c>
      <c r="H599" s="21">
        <v>16700.11</v>
      </c>
      <c r="I599" s="22">
        <v>6.55</v>
      </c>
      <c r="J599" s="23">
        <v>45379</v>
      </c>
      <c r="K599" s="45">
        <v>0</v>
      </c>
      <c r="L599" s="45">
        <v>0</v>
      </c>
      <c r="M599" s="21">
        <v>0</v>
      </c>
      <c r="N599" s="45">
        <v>0</v>
      </c>
      <c r="O599" s="24" t="s">
        <v>63</v>
      </c>
      <c r="P599" s="24" t="s">
        <v>2253</v>
      </c>
      <c r="Q599" s="24" t="s">
        <v>2438</v>
      </c>
      <c r="R599" s="24" t="s">
        <v>175</v>
      </c>
      <c r="S599" s="20" t="s">
        <v>63</v>
      </c>
    </row>
    <row r="600" spans="1:19" x14ac:dyDescent="0.35">
      <c r="A600" s="40" t="s">
        <v>3243</v>
      </c>
      <c r="B600" s="27" t="s">
        <v>3244</v>
      </c>
      <c r="C600" s="27" t="s">
        <v>2251</v>
      </c>
      <c r="D600" s="27" t="s">
        <v>3234</v>
      </c>
      <c r="E600" s="28">
        <v>1460000</v>
      </c>
      <c r="F600" s="27" t="s">
        <v>23</v>
      </c>
      <c r="G600" s="29">
        <v>10.204000000000001</v>
      </c>
      <c r="H600" s="28">
        <v>108715.59</v>
      </c>
      <c r="I600" s="29">
        <v>11.581</v>
      </c>
      <c r="J600" s="30">
        <v>54788</v>
      </c>
      <c r="K600" s="34">
        <v>0</v>
      </c>
      <c r="L600" s="34">
        <v>0</v>
      </c>
      <c r="M600" s="28">
        <v>0</v>
      </c>
      <c r="N600" s="34">
        <v>0</v>
      </c>
      <c r="O600" s="31" t="s">
        <v>63</v>
      </c>
      <c r="P600" s="31" t="s">
        <v>2253</v>
      </c>
      <c r="Q600" s="31" t="s">
        <v>2438</v>
      </c>
      <c r="R600" s="31" t="s">
        <v>175</v>
      </c>
      <c r="S600" s="27" t="s">
        <v>63</v>
      </c>
    </row>
    <row r="601" spans="1:19" x14ac:dyDescent="0.35">
      <c r="A601" s="38" t="s">
        <v>6067</v>
      </c>
      <c r="B601" s="6"/>
      <c r="C601" s="6" t="s">
        <v>4225</v>
      </c>
      <c r="D601" s="6" t="s">
        <v>6068</v>
      </c>
      <c r="E601" s="7">
        <v>1300000</v>
      </c>
      <c r="F601" s="6" t="s">
        <v>33</v>
      </c>
      <c r="G601" s="8">
        <v>99.65</v>
      </c>
      <c r="H601" s="7">
        <v>1111989.7773110943</v>
      </c>
      <c r="I601" s="8">
        <v>5.2759999999999998</v>
      </c>
      <c r="J601" s="9">
        <v>47042</v>
      </c>
      <c r="K601" s="10">
        <v>5.4420410954316684E-2</v>
      </c>
      <c r="L601" s="10">
        <v>5.4420410954316684E-2</v>
      </c>
      <c r="M601" s="7">
        <v>336.83771149329027</v>
      </c>
      <c r="N601" s="8">
        <v>0</v>
      </c>
      <c r="O601" s="10" t="s">
        <v>95</v>
      </c>
      <c r="P601" s="10" t="s">
        <v>4216</v>
      </c>
      <c r="Q601" s="10" t="s">
        <v>4264</v>
      </c>
      <c r="R601" s="10" t="s">
        <v>90</v>
      </c>
      <c r="S601" s="8" t="s">
        <v>115</v>
      </c>
    </row>
    <row r="602" spans="1:19" x14ac:dyDescent="0.35">
      <c r="A602" s="40" t="s">
        <v>5609</v>
      </c>
      <c r="B602" s="27" t="s">
        <v>5610</v>
      </c>
      <c r="C602" s="27" t="s">
        <v>4219</v>
      </c>
      <c r="D602" s="27" t="s">
        <v>5611</v>
      </c>
      <c r="E602" s="28">
        <v>335000</v>
      </c>
      <c r="F602" s="27" t="s">
        <v>33</v>
      </c>
      <c r="G602" s="29">
        <v>100.124</v>
      </c>
      <c r="H602" s="28">
        <v>291645.91102494084</v>
      </c>
      <c r="I602" s="29">
        <v>4.5</v>
      </c>
      <c r="J602" s="30">
        <v>46461</v>
      </c>
      <c r="K602" s="31">
        <v>3.832481544117497E-2</v>
      </c>
      <c r="L602" s="31">
        <v>3.832481544117497E-2</v>
      </c>
      <c r="M602" s="28">
        <v>181.58929682413762</v>
      </c>
      <c r="N602" s="29">
        <v>0.19792884430311017</v>
      </c>
      <c r="O602" s="31" t="s">
        <v>115</v>
      </c>
      <c r="P602" s="31" t="s">
        <v>4216</v>
      </c>
      <c r="Q602" s="31" t="s">
        <v>2292</v>
      </c>
      <c r="R602" s="31" t="s">
        <v>59</v>
      </c>
      <c r="S602" s="29" t="s">
        <v>24</v>
      </c>
    </row>
    <row r="603" spans="1:19" x14ac:dyDescent="0.35">
      <c r="A603" s="41" t="s">
        <v>5719</v>
      </c>
      <c r="B603" s="20" t="s">
        <v>709</v>
      </c>
      <c r="C603" s="20" t="s">
        <v>4219</v>
      </c>
      <c r="D603" s="20" t="s">
        <v>5611</v>
      </c>
      <c r="E603" s="21">
        <v>641000</v>
      </c>
      <c r="F603" s="20" t="s">
        <v>33</v>
      </c>
      <c r="G603" s="22">
        <v>104.968</v>
      </c>
      <c r="H603" s="21">
        <v>584922.97040572856</v>
      </c>
      <c r="I603" s="22">
        <v>6.5</v>
      </c>
      <c r="J603" s="23">
        <v>47192</v>
      </c>
      <c r="K603" s="24">
        <v>5.0117224198064719E-2</v>
      </c>
      <c r="L603" s="24">
        <v>5.0117224198064719E-2</v>
      </c>
      <c r="M603" s="21">
        <v>291.52435103894959</v>
      </c>
      <c r="N603" s="22">
        <v>3.159415886473695</v>
      </c>
      <c r="O603" s="24" t="s">
        <v>115</v>
      </c>
      <c r="P603" s="24" t="s">
        <v>4216</v>
      </c>
      <c r="Q603" s="24" t="s">
        <v>2292</v>
      </c>
      <c r="R603" s="24" t="s">
        <v>59</v>
      </c>
      <c r="S603" s="22" t="s">
        <v>24</v>
      </c>
    </row>
    <row r="604" spans="1:19" x14ac:dyDescent="0.35">
      <c r="A604" s="39" t="s">
        <v>708</v>
      </c>
      <c r="B604" s="13" t="s">
        <v>709</v>
      </c>
      <c r="C604" s="13" t="s">
        <v>145</v>
      </c>
      <c r="D604" s="13" t="s">
        <v>710</v>
      </c>
      <c r="E604" s="14">
        <v>1500000</v>
      </c>
      <c r="F604" s="13" t="s">
        <v>33</v>
      </c>
      <c r="G604" s="15">
        <v>104.58667</v>
      </c>
      <c r="H604" s="14">
        <v>1361243.3077808591</v>
      </c>
      <c r="I604" s="15">
        <v>6.5</v>
      </c>
      <c r="J604" s="16">
        <v>47192</v>
      </c>
      <c r="K604" s="17">
        <v>5.1245992533627494E-2</v>
      </c>
      <c r="L604" s="17">
        <v>4.1556118076780724E-2</v>
      </c>
      <c r="M604" s="18">
        <v>212.35250043891921</v>
      </c>
      <c r="N604" s="19">
        <v>0.86345387024521902</v>
      </c>
      <c r="O604" s="17" t="s">
        <v>115</v>
      </c>
      <c r="P604" s="17" t="s">
        <v>25</v>
      </c>
      <c r="Q604" s="17" t="s">
        <v>575</v>
      </c>
      <c r="R604" s="17" t="s">
        <v>59</v>
      </c>
      <c r="S604" s="17" t="s">
        <v>24</v>
      </c>
    </row>
    <row r="605" spans="1:19" x14ac:dyDescent="0.35">
      <c r="A605" s="38" t="s">
        <v>708</v>
      </c>
      <c r="B605" s="6" t="s">
        <v>711</v>
      </c>
      <c r="C605" s="6" t="s">
        <v>145</v>
      </c>
      <c r="D605" s="6" t="s">
        <v>710</v>
      </c>
      <c r="E605" s="7">
        <v>874000</v>
      </c>
      <c r="F605" s="6" t="s">
        <v>33</v>
      </c>
      <c r="G605" s="8">
        <v>104.09350999999999</v>
      </c>
      <c r="H605" s="7">
        <v>789173.91596509726</v>
      </c>
      <c r="I605" s="8">
        <v>7.875</v>
      </c>
      <c r="J605" s="9">
        <v>46965</v>
      </c>
      <c r="K605" s="10">
        <v>6.3941760691260896E-2</v>
      </c>
      <c r="L605" s="10">
        <v>5.2382993081605322E-2</v>
      </c>
      <c r="M605" s="11">
        <v>325.43064379570131</v>
      </c>
      <c r="N605" s="12">
        <v>6.3849818639747993E-2</v>
      </c>
      <c r="O605" s="10" t="s">
        <v>115</v>
      </c>
      <c r="P605" s="10" t="s">
        <v>25</v>
      </c>
      <c r="Q605" s="10" t="s">
        <v>575</v>
      </c>
      <c r="R605" s="10" t="s">
        <v>59</v>
      </c>
      <c r="S605" s="10" t="s">
        <v>24</v>
      </c>
    </row>
    <row r="606" spans="1:19" x14ac:dyDescent="0.35">
      <c r="A606" s="40" t="s">
        <v>3099</v>
      </c>
      <c r="B606" s="27" t="s">
        <v>3100</v>
      </c>
      <c r="C606" s="27" t="s">
        <v>2251</v>
      </c>
      <c r="D606" s="27" t="s">
        <v>3101</v>
      </c>
      <c r="E606" s="28">
        <v>309428.54700000002</v>
      </c>
      <c r="F606" s="27" t="s">
        <v>33</v>
      </c>
      <c r="G606" s="29">
        <v>100.75</v>
      </c>
      <c r="H606" s="28">
        <v>267046.28999999998</v>
      </c>
      <c r="I606" s="29">
        <v>6.6859999999999999</v>
      </c>
      <c r="J606" s="30">
        <v>45865</v>
      </c>
      <c r="K606" s="34">
        <v>6.3401519999999998</v>
      </c>
      <c r="L606" s="34">
        <v>2.2283230000000001</v>
      </c>
      <c r="M606" s="28">
        <v>-192.53686099999999</v>
      </c>
      <c r="N606" s="34">
        <v>7.6157000000000002E-2</v>
      </c>
      <c r="O606" s="31" t="s">
        <v>115</v>
      </c>
      <c r="P606" s="31" t="s">
        <v>2261</v>
      </c>
      <c r="Q606" s="31" t="s">
        <v>2292</v>
      </c>
      <c r="R606" s="31" t="s">
        <v>59</v>
      </c>
      <c r="S606" s="27" t="s">
        <v>24</v>
      </c>
    </row>
    <row r="607" spans="1:19" x14ac:dyDescent="0.35">
      <c r="A607" s="41" t="s">
        <v>3102</v>
      </c>
      <c r="B607" s="20" t="s">
        <v>3103</v>
      </c>
      <c r="C607" s="20" t="s">
        <v>2709</v>
      </c>
      <c r="D607" s="20" t="s">
        <v>3104</v>
      </c>
      <c r="E607" s="21">
        <v>268279.78999999998</v>
      </c>
      <c r="F607" s="20" t="s">
        <v>33</v>
      </c>
      <c r="G607" s="22">
        <v>98</v>
      </c>
      <c r="H607" s="21">
        <v>225213.460853</v>
      </c>
      <c r="I607" s="22">
        <v>9.0399999999999991</v>
      </c>
      <c r="J607" s="23">
        <v>46933</v>
      </c>
      <c r="K607" s="45">
        <v>9.1260729999999999</v>
      </c>
      <c r="L607" s="45">
        <v>11.177977</v>
      </c>
      <c r="M607" s="21">
        <v>697.23484499999995</v>
      </c>
      <c r="N607" s="45">
        <v>0.16031999999999999</v>
      </c>
      <c r="O607" s="24" t="s">
        <v>24</v>
      </c>
      <c r="P607" s="24" t="s">
        <v>2261</v>
      </c>
      <c r="Q607" s="24" t="s">
        <v>2318</v>
      </c>
      <c r="R607" s="24" t="s">
        <v>2255</v>
      </c>
      <c r="S607" s="20" t="s">
        <v>24</v>
      </c>
    </row>
    <row r="608" spans="1:19" x14ac:dyDescent="0.35">
      <c r="A608" s="40" t="s">
        <v>3105</v>
      </c>
      <c r="B608" s="27" t="s">
        <v>3106</v>
      </c>
      <c r="C608" s="27" t="s">
        <v>2709</v>
      </c>
      <c r="D608" s="27" t="s">
        <v>3104</v>
      </c>
      <c r="E608" s="28">
        <v>871049.28</v>
      </c>
      <c r="F608" s="27" t="s">
        <v>33</v>
      </c>
      <c r="G608" s="29">
        <v>50.875</v>
      </c>
      <c r="H608" s="28">
        <v>379601.097481</v>
      </c>
      <c r="I608" s="29">
        <v>6.29</v>
      </c>
      <c r="J608" s="30">
        <v>47616</v>
      </c>
      <c r="K608" s="34">
        <v>24.464390000000002</v>
      </c>
      <c r="L608" s="34">
        <v>26.673690000000001</v>
      </c>
      <c r="M608" s="28">
        <v>2230.6433489999999</v>
      </c>
      <c r="N608" s="34">
        <v>-1.720807</v>
      </c>
      <c r="O608" s="31" t="s">
        <v>28</v>
      </c>
      <c r="P608" s="31" t="s">
        <v>2261</v>
      </c>
      <c r="Q608" s="31" t="s">
        <v>2318</v>
      </c>
      <c r="R608" s="31" t="s">
        <v>2255</v>
      </c>
      <c r="S608" s="27" t="s">
        <v>103</v>
      </c>
    </row>
    <row r="609" spans="1:19" x14ac:dyDescent="0.35">
      <c r="A609" s="41" t="s">
        <v>712</v>
      </c>
      <c r="B609" s="20" t="s">
        <v>713</v>
      </c>
      <c r="C609" s="20" t="s">
        <v>107</v>
      </c>
      <c r="D609" s="20" t="s">
        <v>714</v>
      </c>
      <c r="E609" s="21">
        <v>10883304.469999999</v>
      </c>
      <c r="F609" s="20" t="s">
        <v>23</v>
      </c>
      <c r="G609" s="22">
        <v>100.363</v>
      </c>
      <c r="H609" s="21">
        <v>7970818.3057073783</v>
      </c>
      <c r="I609" s="22">
        <v>6.3268000000000004</v>
      </c>
      <c r="J609" s="23">
        <v>48152</v>
      </c>
      <c r="K609" s="24">
        <v>6.339412147445822E-2</v>
      </c>
      <c r="L609" s="24">
        <v>6.339412147445822E-2</v>
      </c>
      <c r="M609" s="25">
        <v>141.65606524147512</v>
      </c>
      <c r="N609" s="26">
        <v>0.25</v>
      </c>
      <c r="O609" s="24" t="s">
        <v>66</v>
      </c>
      <c r="P609" s="24" t="s">
        <v>45</v>
      </c>
      <c r="Q609" s="24" t="s">
        <v>297</v>
      </c>
      <c r="R609" s="24" t="s">
        <v>27</v>
      </c>
      <c r="S609" s="24" t="s">
        <v>66</v>
      </c>
    </row>
    <row r="610" spans="1:19" x14ac:dyDescent="0.35">
      <c r="A610" s="40" t="s">
        <v>715</v>
      </c>
      <c r="B610" s="27" t="s">
        <v>716</v>
      </c>
      <c r="C610" s="27" t="s">
        <v>31</v>
      </c>
      <c r="D610" s="27" t="s">
        <v>715</v>
      </c>
      <c r="E610" s="28">
        <v>1835000</v>
      </c>
      <c r="F610" s="27" t="s">
        <v>23</v>
      </c>
      <c r="G610" s="29">
        <v>103.071</v>
      </c>
      <c r="H610" s="28">
        <v>1392123.0479439569</v>
      </c>
      <c r="I610" s="29">
        <v>7.125</v>
      </c>
      <c r="J610" s="30">
        <v>65745</v>
      </c>
      <c r="K610" s="31">
        <v>6.4839702104479091E-2</v>
      </c>
      <c r="L610" s="31">
        <v>6.3224811323546071E-2</v>
      </c>
      <c r="M610" s="32">
        <v>250.94003702969744</v>
      </c>
      <c r="N610" s="33">
        <v>3.5769694741487319</v>
      </c>
      <c r="O610" s="31" t="s">
        <v>34</v>
      </c>
      <c r="P610" s="31" t="s">
        <v>35</v>
      </c>
      <c r="Q610" s="31" t="s">
        <v>64</v>
      </c>
      <c r="R610" s="31" t="s">
        <v>27</v>
      </c>
      <c r="S610" s="31" t="s">
        <v>34</v>
      </c>
    </row>
    <row r="611" spans="1:19" x14ac:dyDescent="0.35">
      <c r="A611" s="38" t="s">
        <v>4167</v>
      </c>
      <c r="B611" s="6" t="s">
        <v>4168</v>
      </c>
      <c r="C611" s="6" t="s">
        <v>2251</v>
      </c>
      <c r="D611" s="6" t="s">
        <v>4169</v>
      </c>
      <c r="E611" s="7">
        <v>1103000</v>
      </c>
      <c r="F611" s="6" t="s">
        <v>23</v>
      </c>
      <c r="G611" s="8">
        <v>100.731104</v>
      </c>
      <c r="H611" s="7">
        <v>810788.54</v>
      </c>
      <c r="I611" s="8">
        <v>4.7859999999999996</v>
      </c>
      <c r="J611" s="9">
        <v>46814</v>
      </c>
      <c r="K611" s="44">
        <v>4.4956180000000003</v>
      </c>
      <c r="L611" s="44">
        <v>4.2590180000000002</v>
      </c>
      <c r="M611" s="7">
        <v>104.009288</v>
      </c>
      <c r="N611" s="44">
        <v>2.4508100000000002</v>
      </c>
      <c r="O611" s="10" t="s">
        <v>422</v>
      </c>
      <c r="P611" s="10" t="s">
        <v>2253</v>
      </c>
      <c r="Q611" s="10" t="s">
        <v>4011</v>
      </c>
      <c r="R611" s="10" t="s">
        <v>2255</v>
      </c>
      <c r="S611" s="6" t="s">
        <v>123</v>
      </c>
    </row>
    <row r="612" spans="1:19" x14ac:dyDescent="0.35">
      <c r="A612" s="39" t="s">
        <v>2329</v>
      </c>
      <c r="B612" s="13" t="s">
        <v>736</v>
      </c>
      <c r="C612" s="13" t="s">
        <v>2251</v>
      </c>
      <c r="D612" s="13" t="s">
        <v>2330</v>
      </c>
      <c r="E612" s="14">
        <v>3487000</v>
      </c>
      <c r="F612" s="13" t="s">
        <v>23</v>
      </c>
      <c r="G612" s="15">
        <v>100.9958</v>
      </c>
      <c r="H612" s="14">
        <v>2569944.5699999998</v>
      </c>
      <c r="I612" s="15">
        <v>6.5</v>
      </c>
      <c r="J612" s="16">
        <v>46658</v>
      </c>
      <c r="K612" s="36">
        <v>6.2138200000000001</v>
      </c>
      <c r="L612" s="36">
        <v>5.8081339999999999</v>
      </c>
      <c r="M612" s="14">
        <v>222.992133</v>
      </c>
      <c r="N612" s="36">
        <v>2.1379999999999999</v>
      </c>
      <c r="O612" s="17" t="s">
        <v>24</v>
      </c>
      <c r="P612" s="17" t="s">
        <v>2261</v>
      </c>
      <c r="Q612" s="17" t="s">
        <v>2318</v>
      </c>
      <c r="R612" s="17" t="s">
        <v>2255</v>
      </c>
      <c r="S612" s="13" t="s">
        <v>24</v>
      </c>
    </row>
    <row r="613" spans="1:19" x14ac:dyDescent="0.35">
      <c r="A613" s="41" t="s">
        <v>2793</v>
      </c>
      <c r="B613" s="20" t="s">
        <v>2794</v>
      </c>
      <c r="C613" s="20" t="s">
        <v>2709</v>
      </c>
      <c r="D613" s="20" t="s">
        <v>2795</v>
      </c>
      <c r="E613" s="21">
        <v>2171055.56</v>
      </c>
      <c r="F613" s="20" t="s">
        <v>23</v>
      </c>
      <c r="G613" s="22">
        <v>99.75</v>
      </c>
      <c r="H613" s="21">
        <v>1580346.569197</v>
      </c>
      <c r="I613" s="22">
        <v>8.0412599999999994</v>
      </c>
      <c r="J613" s="23">
        <v>46933</v>
      </c>
      <c r="K613" s="45">
        <v>7.4055929999999996</v>
      </c>
      <c r="L613" s="45">
        <v>7.2932069999999998</v>
      </c>
      <c r="M613" s="21">
        <v>421.51037700000001</v>
      </c>
      <c r="N613" s="45">
        <v>3.6315E-2</v>
      </c>
      <c r="O613" s="24" t="s">
        <v>63</v>
      </c>
      <c r="P613" s="24" t="s">
        <v>2261</v>
      </c>
      <c r="Q613" s="24" t="s">
        <v>2593</v>
      </c>
      <c r="R613" s="24" t="s">
        <v>47</v>
      </c>
      <c r="S613" s="20" t="s">
        <v>63</v>
      </c>
    </row>
    <row r="614" spans="1:19" x14ac:dyDescent="0.35">
      <c r="A614" s="40" t="s">
        <v>4227</v>
      </c>
      <c r="B614" s="27" t="s">
        <v>4228</v>
      </c>
      <c r="C614" s="27" t="s">
        <v>4219</v>
      </c>
      <c r="D614" s="27" t="s">
        <v>4229</v>
      </c>
      <c r="E614" s="28">
        <v>185000</v>
      </c>
      <c r="F614" s="27" t="s">
        <v>23</v>
      </c>
      <c r="G614" s="29">
        <v>102.65600000000001</v>
      </c>
      <c r="H614" s="28">
        <v>139267.48133988713</v>
      </c>
      <c r="I614" s="29">
        <v>9.625</v>
      </c>
      <c r="J614" s="30">
        <v>48745</v>
      </c>
      <c r="K614" s="31">
        <v>8.9444567340436695E-2</v>
      </c>
      <c r="L614" s="31">
        <v>8.9444567340436695E-2</v>
      </c>
      <c r="M614" s="28">
        <v>565.28553168920405</v>
      </c>
      <c r="N614" s="29">
        <v>3.709831833735421</v>
      </c>
      <c r="O614" s="31" t="s">
        <v>95</v>
      </c>
      <c r="P614" s="31" t="s">
        <v>4216</v>
      </c>
      <c r="Q614" s="31" t="s">
        <v>3231</v>
      </c>
      <c r="R614" s="31" t="s">
        <v>27</v>
      </c>
      <c r="S614" s="29" t="s">
        <v>115</v>
      </c>
    </row>
    <row r="615" spans="1:19" x14ac:dyDescent="0.35">
      <c r="A615" s="41" t="s">
        <v>717</v>
      </c>
      <c r="B615" s="20" t="s">
        <v>718</v>
      </c>
      <c r="C615" s="20" t="s">
        <v>71</v>
      </c>
      <c r="D615" s="20" t="s">
        <v>719</v>
      </c>
      <c r="E615" s="21">
        <v>606000</v>
      </c>
      <c r="F615" s="20" t="s">
        <v>23</v>
      </c>
      <c r="G615" s="22">
        <v>99.333624999999998</v>
      </c>
      <c r="H615" s="21">
        <v>443407.94687488617</v>
      </c>
      <c r="I615" s="22">
        <v>4.875</v>
      </c>
      <c r="J615" s="23">
        <v>48690</v>
      </c>
      <c r="K615" s="24">
        <v>4.9779390037557818E-2</v>
      </c>
      <c r="L615" s="24">
        <v>4.9779390037557818E-2</v>
      </c>
      <c r="M615" s="25">
        <v>89.187208543682345</v>
      </c>
      <c r="N615" s="26">
        <v>6.4655013711954421</v>
      </c>
      <c r="O615" s="24" t="s">
        <v>720</v>
      </c>
      <c r="P615" s="24" t="s">
        <v>53</v>
      </c>
      <c r="Q615" s="24" t="s">
        <v>165</v>
      </c>
      <c r="R615" s="24" t="s">
        <v>154</v>
      </c>
      <c r="S615" s="24" t="s">
        <v>720</v>
      </c>
    </row>
    <row r="616" spans="1:19" x14ac:dyDescent="0.35">
      <c r="A616" s="40" t="s">
        <v>721</v>
      </c>
      <c r="B616" s="27" t="s">
        <v>722</v>
      </c>
      <c r="C616" s="27" t="s">
        <v>107</v>
      </c>
      <c r="D616" s="27" t="s">
        <v>723</v>
      </c>
      <c r="E616" s="28">
        <v>3920000</v>
      </c>
      <c r="F616" s="27" t="s">
        <v>23</v>
      </c>
      <c r="G616" s="29">
        <v>100.063</v>
      </c>
      <c r="H616" s="28">
        <v>2862385.2300507189</v>
      </c>
      <c r="I616" s="29">
        <v>7.0768000000000004</v>
      </c>
      <c r="J616" s="30">
        <v>48241</v>
      </c>
      <c r="K616" s="31">
        <v>7.1697680365493621E-2</v>
      </c>
      <c r="L616" s="31">
        <v>7.1697680365493621E-2</v>
      </c>
      <c r="M616" s="32">
        <v>214.26344459078749</v>
      </c>
      <c r="N616" s="33">
        <v>0.25</v>
      </c>
      <c r="O616" s="31" t="s">
        <v>95</v>
      </c>
      <c r="P616" s="31" t="s">
        <v>45</v>
      </c>
      <c r="Q616" s="31" t="s">
        <v>486</v>
      </c>
      <c r="R616" s="31" t="s">
        <v>27</v>
      </c>
      <c r="S616" s="31" t="s">
        <v>115</v>
      </c>
    </row>
    <row r="617" spans="1:19" x14ac:dyDescent="0.35">
      <c r="A617" s="41" t="s">
        <v>4423</v>
      </c>
      <c r="B617" s="20" t="s">
        <v>4424</v>
      </c>
      <c r="C617" s="20" t="s">
        <v>4219</v>
      </c>
      <c r="D617" s="20" t="s">
        <v>4223</v>
      </c>
      <c r="E617" s="21">
        <v>323000</v>
      </c>
      <c r="F617" s="20" t="s">
        <v>23</v>
      </c>
      <c r="G617" s="22">
        <v>103.605</v>
      </c>
      <c r="H617" s="21">
        <v>250391.15237575097</v>
      </c>
      <c r="I617" s="22">
        <v>6.75</v>
      </c>
      <c r="J617" s="23">
        <v>47529</v>
      </c>
      <c r="K617" s="24">
        <v>5.6325285983324876E-2</v>
      </c>
      <c r="L617" s="24">
        <v>5.6325285983324876E-2</v>
      </c>
      <c r="M617" s="21">
        <v>224.65338026184628</v>
      </c>
      <c r="N617" s="22">
        <v>3.0307593368053745</v>
      </c>
      <c r="O617" s="24" t="s">
        <v>95</v>
      </c>
      <c r="P617" s="24" t="s">
        <v>4216</v>
      </c>
      <c r="Q617" s="24" t="s">
        <v>2610</v>
      </c>
      <c r="R617" s="24" t="s">
        <v>27</v>
      </c>
      <c r="S617" s="22" t="s">
        <v>115</v>
      </c>
    </row>
    <row r="618" spans="1:19" x14ac:dyDescent="0.35">
      <c r="A618" s="39" t="s">
        <v>4423</v>
      </c>
      <c r="B618" s="13" t="s">
        <v>4424</v>
      </c>
      <c r="C618" s="13" t="s">
        <v>4219</v>
      </c>
      <c r="D618" s="13" t="s">
        <v>4223</v>
      </c>
      <c r="E618" s="14">
        <v>98000</v>
      </c>
      <c r="F618" s="13" t="s">
        <v>23</v>
      </c>
      <c r="G618" s="15">
        <v>103.605</v>
      </c>
      <c r="H618" s="14">
        <v>75970.070999453848</v>
      </c>
      <c r="I618" s="15">
        <v>6.75</v>
      </c>
      <c r="J618" s="16">
        <v>47529</v>
      </c>
      <c r="K618" s="17">
        <v>5.6325285983324876E-2</v>
      </c>
      <c r="L618" s="17">
        <v>5.6325285983324876E-2</v>
      </c>
      <c r="M618" s="14">
        <v>224.65338026184628</v>
      </c>
      <c r="N618" s="15">
        <v>3.0307593368053745</v>
      </c>
      <c r="O618" s="17" t="s">
        <v>95</v>
      </c>
      <c r="P618" s="17" t="s">
        <v>4216</v>
      </c>
      <c r="Q618" s="17" t="s">
        <v>2610</v>
      </c>
      <c r="R618" s="17" t="s">
        <v>27</v>
      </c>
      <c r="S618" s="15" t="s">
        <v>115</v>
      </c>
    </row>
    <row r="619" spans="1:19" x14ac:dyDescent="0.35">
      <c r="A619" s="38" t="s">
        <v>4221</v>
      </c>
      <c r="B619" s="6" t="s">
        <v>4222</v>
      </c>
      <c r="C619" s="6" t="s">
        <v>4219</v>
      </c>
      <c r="D619" s="6" t="s">
        <v>4223</v>
      </c>
      <c r="E619" s="7">
        <v>200000</v>
      </c>
      <c r="F619" s="6" t="s">
        <v>23</v>
      </c>
      <c r="G619" s="8">
        <v>102.79600000000001</v>
      </c>
      <c r="H619" s="7">
        <v>150940.83378845803</v>
      </c>
      <c r="I619" s="8">
        <v>6.75</v>
      </c>
      <c r="J619" s="9">
        <v>46888</v>
      </c>
      <c r="K619" s="10">
        <v>5.3330071525749402E-2</v>
      </c>
      <c r="L619" s="10">
        <v>5.3330071525749402E-2</v>
      </c>
      <c r="M619" s="7">
        <v>139.89878445843419</v>
      </c>
      <c r="N619" s="8">
        <v>0.81184078849577124</v>
      </c>
      <c r="O619" s="10" t="s">
        <v>95</v>
      </c>
      <c r="P619" s="10" t="s">
        <v>4216</v>
      </c>
      <c r="Q619" s="10" t="s">
        <v>2610</v>
      </c>
      <c r="R619" s="10" t="s">
        <v>27</v>
      </c>
      <c r="S619" s="8" t="s">
        <v>115</v>
      </c>
    </row>
    <row r="620" spans="1:19" x14ac:dyDescent="0.35">
      <c r="A620" s="40" t="s">
        <v>2796</v>
      </c>
      <c r="B620" s="27" t="s">
        <v>722</v>
      </c>
      <c r="C620" s="27" t="s">
        <v>2709</v>
      </c>
      <c r="D620" s="27" t="s">
        <v>2797</v>
      </c>
      <c r="E620" s="28">
        <v>1600000</v>
      </c>
      <c r="F620" s="27" t="s">
        <v>23</v>
      </c>
      <c r="G620" s="29">
        <v>100.21899999999999</v>
      </c>
      <c r="H620" s="28">
        <v>1170141.9345420001</v>
      </c>
      <c r="I620" s="29">
        <v>7.07681</v>
      </c>
      <c r="J620" s="30">
        <v>46936</v>
      </c>
      <c r="K620" s="34">
        <v>6.2422589999999998</v>
      </c>
      <c r="L620" s="34">
        <v>5.9303239999999997</v>
      </c>
      <c r="M620" s="28">
        <v>284.57808499999999</v>
      </c>
      <c r="N620" s="34">
        <v>3.2938000000000002E-2</v>
      </c>
      <c r="O620" s="31" t="s">
        <v>95</v>
      </c>
      <c r="P620" s="31" t="s">
        <v>2261</v>
      </c>
      <c r="Q620" s="31" t="s">
        <v>2610</v>
      </c>
      <c r="R620" s="31" t="s">
        <v>2255</v>
      </c>
      <c r="S620" s="27" t="s">
        <v>115</v>
      </c>
    </row>
    <row r="621" spans="1:19" x14ac:dyDescent="0.35">
      <c r="A621" s="41" t="s">
        <v>5686</v>
      </c>
      <c r="B621" s="20" t="s">
        <v>5687</v>
      </c>
      <c r="C621" s="20" t="s">
        <v>4225</v>
      </c>
      <c r="D621" s="20" t="s">
        <v>5688</v>
      </c>
      <c r="E621" s="21">
        <v>1000000</v>
      </c>
      <c r="F621" s="20" t="s">
        <v>33</v>
      </c>
      <c r="G621" s="22">
        <v>100.1005</v>
      </c>
      <c r="H621" s="21">
        <v>859241.97902236297</v>
      </c>
      <c r="I621" s="22">
        <v>5.1310000000000002</v>
      </c>
      <c r="J621" s="23">
        <v>48228</v>
      </c>
      <c r="K621" s="24">
        <v>5.5596218606368784E-2</v>
      </c>
      <c r="L621" s="24">
        <v>5.5596218606368784E-2</v>
      </c>
      <c r="M621" s="21">
        <v>323.20196284228467</v>
      </c>
      <c r="N621" s="22">
        <v>0</v>
      </c>
      <c r="O621" s="24" t="s">
        <v>95</v>
      </c>
      <c r="P621" s="24" t="s">
        <v>4216</v>
      </c>
      <c r="Q621" s="24" t="s">
        <v>2610</v>
      </c>
      <c r="R621" s="24" t="s">
        <v>27</v>
      </c>
      <c r="S621" s="22" t="s">
        <v>115</v>
      </c>
    </row>
    <row r="622" spans="1:19" x14ac:dyDescent="0.35">
      <c r="A622" s="40" t="s">
        <v>5085</v>
      </c>
      <c r="B622" s="27" t="s">
        <v>5086</v>
      </c>
      <c r="C622" s="27" t="s">
        <v>4225</v>
      </c>
      <c r="D622" s="27" t="s">
        <v>5087</v>
      </c>
      <c r="E622" s="28">
        <v>3813053.73</v>
      </c>
      <c r="F622" s="27" t="s">
        <v>23</v>
      </c>
      <c r="G622" s="29">
        <v>99.093999999999994</v>
      </c>
      <c r="H622" s="28">
        <v>2752053.1774303294</v>
      </c>
      <c r="I622" s="29">
        <v>7.0768000000000004</v>
      </c>
      <c r="J622" s="30">
        <v>47879</v>
      </c>
      <c r="K622" s="31">
        <v>6.3477895721615274E-2</v>
      </c>
      <c r="L622" s="31">
        <v>6.3477895721615274E-2</v>
      </c>
      <c r="M622" s="28">
        <v>294.61688369188721</v>
      </c>
      <c r="N622" s="29">
        <v>0</v>
      </c>
      <c r="O622" s="31" t="s">
        <v>95</v>
      </c>
      <c r="P622" s="31" t="s">
        <v>4216</v>
      </c>
      <c r="Q622" s="31" t="s">
        <v>2318</v>
      </c>
      <c r="R622" s="31" t="s">
        <v>27</v>
      </c>
      <c r="S622" s="29" t="s">
        <v>115</v>
      </c>
    </row>
    <row r="623" spans="1:19" x14ac:dyDescent="0.35">
      <c r="A623" s="38" t="s">
        <v>3666</v>
      </c>
      <c r="B623" s="6" t="s">
        <v>3667</v>
      </c>
      <c r="C623" s="6" t="s">
        <v>481</v>
      </c>
      <c r="D623" s="6" t="s">
        <v>3668</v>
      </c>
      <c r="E623" s="7">
        <v>524304.33499999996</v>
      </c>
      <c r="F623" s="6" t="s">
        <v>23</v>
      </c>
      <c r="G623" s="8">
        <v>90.854100000000003</v>
      </c>
      <c r="H623" s="7">
        <v>347613.37</v>
      </c>
      <c r="I623" s="8">
        <v>3.9239999999999999</v>
      </c>
      <c r="J623" s="9">
        <v>46162</v>
      </c>
      <c r="K623" s="44">
        <v>15.77</v>
      </c>
      <c r="L623" s="44">
        <v>15.5334</v>
      </c>
      <c r="M623" s="7">
        <v>1177.2468096475</v>
      </c>
      <c r="N623" s="44">
        <v>0.77249199999999996</v>
      </c>
      <c r="O623" s="10" t="s">
        <v>147</v>
      </c>
      <c r="P623" s="10" t="s">
        <v>3315</v>
      </c>
      <c r="Q623" s="10" t="s">
        <v>614</v>
      </c>
      <c r="R623" s="10" t="s">
        <v>2255</v>
      </c>
      <c r="S623" s="6" t="s">
        <v>147</v>
      </c>
    </row>
    <row r="624" spans="1:19" x14ac:dyDescent="0.35">
      <c r="A624" s="39" t="s">
        <v>724</v>
      </c>
      <c r="B624" s="13" t="s">
        <v>725</v>
      </c>
      <c r="C624" s="13" t="s">
        <v>481</v>
      </c>
      <c r="D624" s="13" t="s">
        <v>726</v>
      </c>
      <c r="E624" s="14">
        <v>1792000</v>
      </c>
      <c r="F624" s="13" t="s">
        <v>23</v>
      </c>
      <c r="G624" s="15">
        <v>101.00906000000001</v>
      </c>
      <c r="H624" s="14">
        <v>1289278.261521962</v>
      </c>
      <c r="I624" s="15">
        <v>6.5039999999999996</v>
      </c>
      <c r="J624" s="16">
        <v>54834</v>
      </c>
      <c r="K624" s="17">
        <v>6.0855163172538251E-2</v>
      </c>
      <c r="L624" s="17">
        <v>6.0855163172538251E-2</v>
      </c>
      <c r="M624" s="18">
        <v>225.57787575619315</v>
      </c>
      <c r="N624" s="19">
        <v>2.4675402714391179</v>
      </c>
      <c r="O624" s="17" t="s">
        <v>63</v>
      </c>
      <c r="P624" s="17" t="s">
        <v>53</v>
      </c>
      <c r="Q624" s="17" t="s">
        <v>727</v>
      </c>
      <c r="R624" s="17" t="s">
        <v>27</v>
      </c>
      <c r="S624" s="17" t="s">
        <v>44</v>
      </c>
    </row>
    <row r="625" spans="1:19" x14ac:dyDescent="0.35">
      <c r="A625" s="38" t="s">
        <v>728</v>
      </c>
      <c r="B625" s="6" t="s">
        <v>729</v>
      </c>
      <c r="C625" s="6" t="s">
        <v>481</v>
      </c>
      <c r="D625" s="6" t="s">
        <v>726</v>
      </c>
      <c r="E625" s="7">
        <v>2036000</v>
      </c>
      <c r="F625" s="6" t="s">
        <v>23</v>
      </c>
      <c r="G625" s="8">
        <v>98.402019999999993</v>
      </c>
      <c r="H625" s="7">
        <v>1406711.3380473016</v>
      </c>
      <c r="I625" s="8">
        <v>7.75</v>
      </c>
      <c r="J625" s="9">
        <v>54834</v>
      </c>
      <c r="K625" s="10">
        <v>8.7081988257728948E-2</v>
      </c>
      <c r="L625" s="10">
        <v>8.7081988257728948E-2</v>
      </c>
      <c r="M625" s="11">
        <v>477.77089764861921</v>
      </c>
      <c r="N625" s="12">
        <v>1.995951449888933</v>
      </c>
      <c r="O625" s="10" t="s">
        <v>63</v>
      </c>
      <c r="P625" s="10" t="s">
        <v>53</v>
      </c>
      <c r="Q625" s="10" t="s">
        <v>727</v>
      </c>
      <c r="R625" s="10" t="s">
        <v>27</v>
      </c>
      <c r="S625" s="10" t="s">
        <v>52</v>
      </c>
    </row>
    <row r="626" spans="1:19" x14ac:dyDescent="0.35">
      <c r="A626" s="39" t="s">
        <v>730</v>
      </c>
      <c r="B626" s="13" t="s">
        <v>731</v>
      </c>
      <c r="C626" s="13" t="s">
        <v>481</v>
      </c>
      <c r="D626" s="13" t="s">
        <v>726</v>
      </c>
      <c r="E626" s="14">
        <v>592000</v>
      </c>
      <c r="F626" s="13" t="s">
        <v>23</v>
      </c>
      <c r="G626" s="15">
        <v>101.39413999999999</v>
      </c>
      <c r="H626" s="14">
        <v>427415.35794111266</v>
      </c>
      <c r="I626" s="15">
        <v>5.7830000000000004</v>
      </c>
      <c r="J626" s="16">
        <v>54834</v>
      </c>
      <c r="K626" s="17">
        <v>5.2897019259862788E-2</v>
      </c>
      <c r="L626" s="17">
        <v>5.2897019259862788E-2</v>
      </c>
      <c r="M626" s="18">
        <v>147.839032771131</v>
      </c>
      <c r="N626" s="19">
        <v>2.5168700408389881</v>
      </c>
      <c r="O626" s="17" t="s">
        <v>63</v>
      </c>
      <c r="P626" s="17" t="s">
        <v>53</v>
      </c>
      <c r="Q626" s="17" t="s">
        <v>727</v>
      </c>
      <c r="R626" s="17" t="s">
        <v>27</v>
      </c>
      <c r="S626" s="17" t="s">
        <v>720</v>
      </c>
    </row>
    <row r="627" spans="1:19" x14ac:dyDescent="0.35">
      <c r="A627" s="41" t="s">
        <v>5917</v>
      </c>
      <c r="B627" s="20" t="s">
        <v>5918</v>
      </c>
      <c r="C627" s="20" t="s">
        <v>4219</v>
      </c>
      <c r="D627" s="20" t="s">
        <v>5919</v>
      </c>
      <c r="E627" s="21">
        <v>693000</v>
      </c>
      <c r="F627" s="20" t="s">
        <v>23</v>
      </c>
      <c r="G627" s="22">
        <v>99.6</v>
      </c>
      <c r="H627" s="21">
        <v>513899.30365920259</v>
      </c>
      <c r="I627" s="22">
        <v>4.875</v>
      </c>
      <c r="J627" s="23">
        <v>46583</v>
      </c>
      <c r="K627" s="24">
        <v>5.2734351001765226E-2</v>
      </c>
      <c r="L627" s="24">
        <v>5.2734351001765226E-2</v>
      </c>
      <c r="M627" s="21">
        <v>143.90982117686872</v>
      </c>
      <c r="N627" s="22">
        <v>0.95218491917775294</v>
      </c>
      <c r="O627" s="24" t="s">
        <v>34</v>
      </c>
      <c r="P627" s="24" t="s">
        <v>4216</v>
      </c>
      <c r="Q627" s="24" t="s">
        <v>2262</v>
      </c>
      <c r="R627" s="24" t="s">
        <v>27</v>
      </c>
      <c r="S627" s="22" t="s">
        <v>52</v>
      </c>
    </row>
    <row r="628" spans="1:19" x14ac:dyDescent="0.35">
      <c r="A628" s="40" t="s">
        <v>732</v>
      </c>
      <c r="B628" s="27" t="s">
        <v>733</v>
      </c>
      <c r="C628" s="27" t="s">
        <v>21</v>
      </c>
      <c r="D628" s="27" t="s">
        <v>734</v>
      </c>
      <c r="E628" s="28">
        <v>2820000</v>
      </c>
      <c r="F628" s="27" t="s">
        <v>23</v>
      </c>
      <c r="G628" s="29">
        <v>104.782</v>
      </c>
      <c r="H628" s="28">
        <v>2210294.7422191422</v>
      </c>
      <c r="I628" s="29">
        <v>9</v>
      </c>
      <c r="J628" s="30">
        <v>47011</v>
      </c>
      <c r="K628" s="31">
        <v>7.2944367012139022E-2</v>
      </c>
      <c r="L628" s="31">
        <v>6.6205851593314158E-2</v>
      </c>
      <c r="M628" s="32">
        <v>214.646688639476</v>
      </c>
      <c r="N628" s="33">
        <v>0.58816989243695605</v>
      </c>
      <c r="O628" s="31" t="s">
        <v>24</v>
      </c>
      <c r="P628" s="31" t="s">
        <v>25</v>
      </c>
      <c r="Q628" s="31" t="s">
        <v>406</v>
      </c>
      <c r="R628" s="31" t="s">
        <v>27</v>
      </c>
      <c r="S628" s="31" t="s">
        <v>24</v>
      </c>
    </row>
    <row r="629" spans="1:19" x14ac:dyDescent="0.35">
      <c r="A629" s="38" t="s">
        <v>5213</v>
      </c>
      <c r="B629" s="6" t="s">
        <v>5214</v>
      </c>
      <c r="C629" s="6" t="s">
        <v>4219</v>
      </c>
      <c r="D629" s="6" t="s">
        <v>5215</v>
      </c>
      <c r="E629" s="7">
        <v>397000</v>
      </c>
      <c r="F629" s="6" t="s">
        <v>23</v>
      </c>
      <c r="G629" s="8">
        <v>89.817999999999998</v>
      </c>
      <c r="H629" s="7">
        <v>264628.361551065</v>
      </c>
      <c r="I629" s="8">
        <v>3.75</v>
      </c>
      <c r="J629" s="9">
        <v>48228</v>
      </c>
      <c r="K629" s="10">
        <v>5.6327073565802438E-2</v>
      </c>
      <c r="L629" s="10">
        <v>5.6327073565802438E-2</v>
      </c>
      <c r="M629" s="7">
        <v>215.31021142504369</v>
      </c>
      <c r="N629" s="8">
        <v>5.4017227093685598</v>
      </c>
      <c r="O629" s="10" t="s">
        <v>52</v>
      </c>
      <c r="P629" s="10" t="s">
        <v>4216</v>
      </c>
      <c r="Q629" s="10" t="s">
        <v>2617</v>
      </c>
      <c r="R629" s="10" t="s">
        <v>27</v>
      </c>
      <c r="S629" s="8" t="s">
        <v>52</v>
      </c>
    </row>
    <row r="630" spans="1:19" x14ac:dyDescent="0.35">
      <c r="A630" s="39" t="s">
        <v>6003</v>
      </c>
      <c r="B630" s="13" t="s">
        <v>6004</v>
      </c>
      <c r="C630" s="13" t="s">
        <v>4219</v>
      </c>
      <c r="D630" s="13" t="s">
        <v>5215</v>
      </c>
      <c r="E630" s="14">
        <v>935000</v>
      </c>
      <c r="F630" s="13" t="s">
        <v>23</v>
      </c>
      <c r="G630" s="15">
        <v>98.816999999999993</v>
      </c>
      <c r="H630" s="14">
        <v>682244.7448267492</v>
      </c>
      <c r="I630" s="15">
        <v>4.75</v>
      </c>
      <c r="J630" s="16">
        <v>46827</v>
      </c>
      <c r="K630" s="17">
        <v>5.2215605345286104E-2</v>
      </c>
      <c r="L630" s="17">
        <v>5.2215605345286104E-2</v>
      </c>
      <c r="M630" s="14">
        <v>181.20173747389151</v>
      </c>
      <c r="N630" s="15">
        <v>2.4102329419274864</v>
      </c>
      <c r="O630" s="17" t="s">
        <v>52</v>
      </c>
      <c r="P630" s="17" t="s">
        <v>4216</v>
      </c>
      <c r="Q630" s="17" t="s">
        <v>2617</v>
      </c>
      <c r="R630" s="17" t="s">
        <v>27</v>
      </c>
      <c r="S630" s="15" t="s">
        <v>52</v>
      </c>
    </row>
    <row r="631" spans="1:19" x14ac:dyDescent="0.35">
      <c r="A631" s="38" t="s">
        <v>5937</v>
      </c>
      <c r="B631" s="6" t="s">
        <v>5938</v>
      </c>
      <c r="C631" s="6" t="s">
        <v>4219</v>
      </c>
      <c r="D631" s="6" t="s">
        <v>5939</v>
      </c>
      <c r="E631" s="7">
        <v>986000</v>
      </c>
      <c r="F631" s="6" t="s">
        <v>23</v>
      </c>
      <c r="G631" s="8">
        <v>85.938999999999993</v>
      </c>
      <c r="H631" s="7">
        <v>628616.43485648395</v>
      </c>
      <c r="I631" s="8">
        <v>4.875</v>
      </c>
      <c r="J631" s="9">
        <v>47910</v>
      </c>
      <c r="K631" s="10">
        <v>8.0079388697375797E-2</v>
      </c>
      <c r="L631" s="10">
        <v>8.0079388697375797E-2</v>
      </c>
      <c r="M631" s="7">
        <v>464.68609158236683</v>
      </c>
      <c r="N631" s="8">
        <v>4.5073854775654993</v>
      </c>
      <c r="O631" s="10"/>
      <c r="P631" s="10" t="s">
        <v>4216</v>
      </c>
      <c r="Q631" s="10" t="s">
        <v>2334</v>
      </c>
      <c r="R631" s="10" t="s">
        <v>27</v>
      </c>
      <c r="S631" s="8" t="s">
        <v>95</v>
      </c>
    </row>
    <row r="632" spans="1:19" x14ac:dyDescent="0.35">
      <c r="A632" s="40" t="s">
        <v>2331</v>
      </c>
      <c r="B632" s="27" t="s">
        <v>2332</v>
      </c>
      <c r="C632" s="27" t="s">
        <v>2251</v>
      </c>
      <c r="D632" s="27" t="s">
        <v>2333</v>
      </c>
      <c r="E632" s="28">
        <v>2475000</v>
      </c>
      <c r="F632" s="27" t="s">
        <v>23</v>
      </c>
      <c r="G632" s="29">
        <v>93.964178000000004</v>
      </c>
      <c r="H632" s="28">
        <v>1697094.46</v>
      </c>
      <c r="I632" s="29">
        <v>7.375</v>
      </c>
      <c r="J632" s="30">
        <v>48697</v>
      </c>
      <c r="K632" s="34">
        <v>8.4533380000000005</v>
      </c>
      <c r="L632" s="34">
        <v>8.2167379999999994</v>
      </c>
      <c r="M632" s="28">
        <v>472.39887499999998</v>
      </c>
      <c r="N632" s="34">
        <v>5.0352009999999998</v>
      </c>
      <c r="O632" s="31" t="s">
        <v>95</v>
      </c>
      <c r="P632" s="31" t="s">
        <v>2253</v>
      </c>
      <c r="Q632" s="31" t="s">
        <v>2334</v>
      </c>
      <c r="R632" s="31" t="s">
        <v>2255</v>
      </c>
      <c r="S632" s="27" t="s">
        <v>95</v>
      </c>
    </row>
    <row r="633" spans="1:19" x14ac:dyDescent="0.35">
      <c r="A633" s="41" t="s">
        <v>5798</v>
      </c>
      <c r="B633" s="20" t="s">
        <v>5799</v>
      </c>
      <c r="C633" s="20" t="s">
        <v>614</v>
      </c>
      <c r="D633" s="20" t="s">
        <v>5800</v>
      </c>
      <c r="E633" s="21">
        <v>1352000</v>
      </c>
      <c r="F633" s="20" t="s">
        <v>43</v>
      </c>
      <c r="G633" s="22">
        <v>103.274</v>
      </c>
      <c r="H633" s="21">
        <v>1409343.6104347827</v>
      </c>
      <c r="I633" s="22">
        <v>11.125</v>
      </c>
      <c r="J633" s="23">
        <v>54572</v>
      </c>
      <c r="K633" s="24">
        <v>9.9612668351151526E-2</v>
      </c>
      <c r="L633" s="24">
        <v>9.9612668351151526E-2</v>
      </c>
      <c r="M633" s="21">
        <v>657.03671704198871</v>
      </c>
      <c r="N633" s="22">
        <v>2.6510192575893963</v>
      </c>
      <c r="O633" s="24"/>
      <c r="P633" s="24" t="s">
        <v>4253</v>
      </c>
      <c r="Q633" s="24" t="s">
        <v>4011</v>
      </c>
      <c r="R633" s="24" t="s">
        <v>47</v>
      </c>
      <c r="S633" s="22" t="s">
        <v>34</v>
      </c>
    </row>
    <row r="634" spans="1:19" x14ac:dyDescent="0.35">
      <c r="A634" s="39" t="s">
        <v>6327</v>
      </c>
      <c r="B634" s="13" t="s">
        <v>6328</v>
      </c>
      <c r="C634" s="13" t="s">
        <v>614</v>
      </c>
      <c r="D634" s="13" t="s">
        <v>5800</v>
      </c>
      <c r="E634" s="14">
        <v>399000</v>
      </c>
      <c r="F634" s="13" t="s">
        <v>43</v>
      </c>
      <c r="G634" s="15">
        <v>93.234999999999999</v>
      </c>
      <c r="H634" s="14">
        <v>374414.66086956527</v>
      </c>
      <c r="I634" s="15">
        <v>2</v>
      </c>
      <c r="J634" s="16">
        <v>48102</v>
      </c>
      <c r="K634" s="17">
        <v>5.9550785003520804E-2</v>
      </c>
      <c r="L634" s="17">
        <v>5.9550785003520804E-2</v>
      </c>
      <c r="M634" s="14">
        <v>231.8521419857006</v>
      </c>
      <c r="N634" s="15">
        <v>1.0084045158746127</v>
      </c>
      <c r="O634" s="17"/>
      <c r="P634" s="17" t="s">
        <v>4577</v>
      </c>
      <c r="Q634" s="17" t="s">
        <v>4011</v>
      </c>
      <c r="R634" s="17" t="s">
        <v>47</v>
      </c>
      <c r="S634" s="15" t="s">
        <v>422</v>
      </c>
    </row>
    <row r="635" spans="1:19" x14ac:dyDescent="0.35">
      <c r="A635" s="41" t="s">
        <v>735</v>
      </c>
      <c r="B635" s="20" t="s">
        <v>736</v>
      </c>
      <c r="C635" s="20" t="s">
        <v>21</v>
      </c>
      <c r="D635" s="20" t="s">
        <v>737</v>
      </c>
      <c r="E635" s="21">
        <v>2480000</v>
      </c>
      <c r="F635" s="20" t="s">
        <v>23</v>
      </c>
      <c r="G635" s="22">
        <v>100.931</v>
      </c>
      <c r="H635" s="21">
        <v>1856014.0110190839</v>
      </c>
      <c r="I635" s="22">
        <v>6.5</v>
      </c>
      <c r="J635" s="23">
        <v>47208</v>
      </c>
      <c r="K635" s="24">
        <v>6.2140972415541278E-2</v>
      </c>
      <c r="L635" s="24">
        <v>6.045398581358663E-2</v>
      </c>
      <c r="M635" s="25">
        <v>195.84917496380567</v>
      </c>
      <c r="N635" s="26">
        <v>2.2920277935443272</v>
      </c>
      <c r="O635" s="24" t="s">
        <v>24</v>
      </c>
      <c r="P635" s="24" t="s">
        <v>45</v>
      </c>
      <c r="Q635" s="24" t="s">
        <v>140</v>
      </c>
      <c r="R635" s="24" t="s">
        <v>27</v>
      </c>
      <c r="S635" s="24" t="s">
        <v>24</v>
      </c>
    </row>
    <row r="636" spans="1:19" x14ac:dyDescent="0.35">
      <c r="A636" s="40" t="s">
        <v>735</v>
      </c>
      <c r="B636" s="27" t="s">
        <v>738</v>
      </c>
      <c r="C636" s="27" t="s">
        <v>21</v>
      </c>
      <c r="D636" s="27" t="s">
        <v>737</v>
      </c>
      <c r="E636" s="28">
        <v>1590000</v>
      </c>
      <c r="F636" s="27" t="s">
        <v>23</v>
      </c>
      <c r="G636" s="29">
        <v>106.423</v>
      </c>
      <c r="H636" s="28">
        <v>1234812.7850549135</v>
      </c>
      <c r="I636" s="29">
        <v>8.25</v>
      </c>
      <c r="J636" s="30">
        <v>48395</v>
      </c>
      <c r="K636" s="31">
        <v>7.070883909408554E-2</v>
      </c>
      <c r="L636" s="31">
        <v>6.4043646781270169E-2</v>
      </c>
      <c r="M636" s="32">
        <v>209.96274045371524</v>
      </c>
      <c r="N636" s="33">
        <v>3.2153093022082611</v>
      </c>
      <c r="O636" s="31" t="s">
        <v>24</v>
      </c>
      <c r="P636" s="31" t="s">
        <v>25</v>
      </c>
      <c r="Q636" s="31" t="s">
        <v>140</v>
      </c>
      <c r="R636" s="31" t="s">
        <v>27</v>
      </c>
      <c r="S636" s="31" t="s">
        <v>24</v>
      </c>
    </row>
    <row r="637" spans="1:19" x14ac:dyDescent="0.35">
      <c r="A637" s="41" t="s">
        <v>2798</v>
      </c>
      <c r="B637" s="20" t="s">
        <v>2799</v>
      </c>
      <c r="C637" s="20" t="s">
        <v>2709</v>
      </c>
      <c r="D637" s="20" t="s">
        <v>2330</v>
      </c>
      <c r="E637" s="21">
        <v>1299463.21</v>
      </c>
      <c r="F637" s="20" t="s">
        <v>23</v>
      </c>
      <c r="G637" s="22">
        <v>100.22150000000001</v>
      </c>
      <c r="H637" s="21">
        <v>950371.45328500005</v>
      </c>
      <c r="I637" s="22">
        <v>7.7991700000000002</v>
      </c>
      <c r="J637" s="23">
        <v>46932</v>
      </c>
      <c r="K637" s="45">
        <v>6.959346</v>
      </c>
      <c r="L637" s="45">
        <v>6.7520170000000004</v>
      </c>
      <c r="M637" s="21">
        <v>366.73044599999997</v>
      </c>
      <c r="N637" s="45">
        <v>0.212253</v>
      </c>
      <c r="O637" s="24" t="s">
        <v>24</v>
      </c>
      <c r="P637" s="24" t="s">
        <v>2261</v>
      </c>
      <c r="Q637" s="24" t="s">
        <v>2318</v>
      </c>
      <c r="R637" s="24" t="s">
        <v>2255</v>
      </c>
      <c r="S637" s="20" t="s">
        <v>24</v>
      </c>
    </row>
    <row r="638" spans="1:19" x14ac:dyDescent="0.35">
      <c r="A638" s="40" t="s">
        <v>2800</v>
      </c>
      <c r="B638" s="27" t="s">
        <v>2801</v>
      </c>
      <c r="C638" s="27" t="s">
        <v>2709</v>
      </c>
      <c r="D638" s="27" t="s">
        <v>2330</v>
      </c>
      <c r="E638" s="28">
        <v>1895475</v>
      </c>
      <c r="F638" s="27" t="s">
        <v>23</v>
      </c>
      <c r="G638" s="29">
        <v>100.28100000000001</v>
      </c>
      <c r="H638" s="28">
        <v>1387091.826723</v>
      </c>
      <c r="I638" s="29">
        <v>8.0491700000000002</v>
      </c>
      <c r="J638" s="30">
        <v>46932</v>
      </c>
      <c r="K638" s="34">
        <v>7.2186599999999999</v>
      </c>
      <c r="L638" s="34">
        <v>6.9726970000000001</v>
      </c>
      <c r="M638" s="28">
        <v>389.04476399999999</v>
      </c>
      <c r="N638" s="34">
        <v>0.213308</v>
      </c>
      <c r="O638" s="31" t="s">
        <v>24</v>
      </c>
      <c r="P638" s="31" t="s">
        <v>2261</v>
      </c>
      <c r="Q638" s="31" t="s">
        <v>2318</v>
      </c>
      <c r="R638" s="31" t="s">
        <v>2255</v>
      </c>
      <c r="S638" s="27" t="s">
        <v>24</v>
      </c>
    </row>
    <row r="639" spans="1:19" x14ac:dyDescent="0.35">
      <c r="A639" s="41" t="s">
        <v>739</v>
      </c>
      <c r="B639" s="20" t="s">
        <v>740</v>
      </c>
      <c r="C639" s="20" t="s">
        <v>107</v>
      </c>
      <c r="D639" s="20" t="s">
        <v>741</v>
      </c>
      <c r="E639" s="21">
        <v>5575078.2300000004</v>
      </c>
      <c r="F639" s="20" t="s">
        <v>23</v>
      </c>
      <c r="G639" s="22">
        <v>95.8</v>
      </c>
      <c r="H639" s="21">
        <v>3897489.6517969882</v>
      </c>
      <c r="I639" s="22">
        <v>8.1768000000000001</v>
      </c>
      <c r="J639" s="23">
        <v>47034</v>
      </c>
      <c r="K639" s="24">
        <v>9.8768037750074811E-2</v>
      </c>
      <c r="L639" s="24">
        <v>9.8768037750074811E-2</v>
      </c>
      <c r="M639" s="25">
        <v>498.87609286341484</v>
      </c>
      <c r="N639" s="26">
        <v>0.25</v>
      </c>
      <c r="O639" s="24" t="s">
        <v>147</v>
      </c>
      <c r="P639" s="24" t="s">
        <v>45</v>
      </c>
      <c r="Q639" s="24" t="s">
        <v>140</v>
      </c>
      <c r="R639" s="24" t="s">
        <v>27</v>
      </c>
      <c r="S639" s="24" t="s">
        <v>147</v>
      </c>
    </row>
    <row r="640" spans="1:19" x14ac:dyDescent="0.35">
      <c r="A640" s="40" t="s">
        <v>742</v>
      </c>
      <c r="B640" s="27" t="s">
        <v>743</v>
      </c>
      <c r="C640" s="27" t="s">
        <v>107</v>
      </c>
      <c r="D640" s="27" t="s">
        <v>741</v>
      </c>
      <c r="E640" s="28">
        <v>7715000</v>
      </c>
      <c r="F640" s="27" t="s">
        <v>23</v>
      </c>
      <c r="G640" s="29">
        <v>90.313000000000002</v>
      </c>
      <c r="H640" s="28">
        <v>5084575.4369321736</v>
      </c>
      <c r="I640" s="29">
        <v>7.4268000000000001</v>
      </c>
      <c r="J640" s="30">
        <v>47399</v>
      </c>
      <c r="K640" s="31">
        <v>0.10445626618126713</v>
      </c>
      <c r="L640" s="31">
        <v>0.10445626618126713</v>
      </c>
      <c r="M640" s="32">
        <v>865.75743994558684</v>
      </c>
      <c r="N640" s="33">
        <v>0.25</v>
      </c>
      <c r="O640" s="31" t="s">
        <v>103</v>
      </c>
      <c r="P640" s="31" t="s">
        <v>45</v>
      </c>
      <c r="Q640" s="31" t="s">
        <v>140</v>
      </c>
      <c r="R640" s="31" t="s">
        <v>27</v>
      </c>
      <c r="S640" s="31" t="s">
        <v>103</v>
      </c>
    </row>
    <row r="641" spans="1:19" x14ac:dyDescent="0.35">
      <c r="A641" s="41" t="s">
        <v>2802</v>
      </c>
      <c r="B641" s="20" t="s">
        <v>2803</v>
      </c>
      <c r="C641" s="20" t="s">
        <v>2709</v>
      </c>
      <c r="D641" s="20" t="s">
        <v>2804</v>
      </c>
      <c r="E641" s="21">
        <v>1920000</v>
      </c>
      <c r="F641" s="20" t="s">
        <v>23</v>
      </c>
      <c r="G641" s="22">
        <v>98.347499999999997</v>
      </c>
      <c r="H641" s="21">
        <v>1377948.699237</v>
      </c>
      <c r="I641" s="22">
        <v>8.5607799999999994</v>
      </c>
      <c r="J641" s="23">
        <v>46904</v>
      </c>
      <c r="K641" s="45">
        <v>8.6039980000000007</v>
      </c>
      <c r="L641" s="45">
        <v>8.3673979999999997</v>
      </c>
      <c r="M641" s="21">
        <v>529.813131</v>
      </c>
      <c r="N641" s="45">
        <v>0.184728</v>
      </c>
      <c r="O641" s="24" t="s">
        <v>147</v>
      </c>
      <c r="P641" s="24" t="s">
        <v>2261</v>
      </c>
      <c r="Q641" s="24" t="s">
        <v>2445</v>
      </c>
      <c r="R641" s="24" t="s">
        <v>2255</v>
      </c>
      <c r="S641" s="20" t="s">
        <v>147</v>
      </c>
    </row>
    <row r="642" spans="1:19" x14ac:dyDescent="0.35">
      <c r="A642" s="40" t="s">
        <v>5090</v>
      </c>
      <c r="B642" s="27" t="s">
        <v>5091</v>
      </c>
      <c r="C642" s="27" t="s">
        <v>4219</v>
      </c>
      <c r="D642" s="27" t="s">
        <v>4547</v>
      </c>
      <c r="E642" s="28">
        <v>372000</v>
      </c>
      <c r="F642" s="27" t="s">
        <v>23</v>
      </c>
      <c r="G642" s="29">
        <v>101.49299999999999</v>
      </c>
      <c r="H642" s="28">
        <v>278673.46440924815</v>
      </c>
      <c r="I642" s="29">
        <v>6.625</v>
      </c>
      <c r="J642" s="30">
        <v>47224</v>
      </c>
      <c r="K642" s="31">
        <v>5.7282307522889389E-2</v>
      </c>
      <c r="L642" s="31">
        <v>5.7282307522889389E-2</v>
      </c>
      <c r="M642" s="28">
        <v>220.6237299170586</v>
      </c>
      <c r="N642" s="29">
        <v>1.6032463010338185</v>
      </c>
      <c r="O642" s="31" t="s">
        <v>115</v>
      </c>
      <c r="P642" s="31" t="s">
        <v>4216</v>
      </c>
      <c r="Q642" s="31" t="s">
        <v>2279</v>
      </c>
      <c r="R642" s="31" t="s">
        <v>27</v>
      </c>
      <c r="S642" s="29" t="s">
        <v>24</v>
      </c>
    </row>
    <row r="643" spans="1:19" x14ac:dyDescent="0.35">
      <c r="A643" s="38" t="s">
        <v>5375</v>
      </c>
      <c r="B643" s="6" t="s">
        <v>5376</v>
      </c>
      <c r="C643" s="6" t="s">
        <v>4219</v>
      </c>
      <c r="D643" s="6" t="s">
        <v>4547</v>
      </c>
      <c r="E643" s="7">
        <v>679000</v>
      </c>
      <c r="F643" s="6" t="s">
        <v>23</v>
      </c>
      <c r="G643" s="8">
        <v>102.48099999999999</v>
      </c>
      <c r="H643" s="7">
        <v>515728.08604891069</v>
      </c>
      <c r="I643" s="8">
        <v>8.75</v>
      </c>
      <c r="J643" s="9">
        <v>47603</v>
      </c>
      <c r="K643" s="10">
        <v>7.2350356048786355E-2</v>
      </c>
      <c r="L643" s="10">
        <v>7.2350356048786355E-2</v>
      </c>
      <c r="M643" s="7">
        <v>375.4215344188936</v>
      </c>
      <c r="N643" s="8">
        <v>1.5549125705848925</v>
      </c>
      <c r="O643" s="10" t="s">
        <v>147</v>
      </c>
      <c r="P643" s="10" t="s">
        <v>4216</v>
      </c>
      <c r="Q643" s="10" t="s">
        <v>2279</v>
      </c>
      <c r="R643" s="10" t="s">
        <v>27</v>
      </c>
      <c r="S643" s="8" t="s">
        <v>28</v>
      </c>
    </row>
    <row r="644" spans="1:19" x14ac:dyDescent="0.35">
      <c r="A644" s="39" t="s">
        <v>4456</v>
      </c>
      <c r="B644" s="13" t="s">
        <v>4457</v>
      </c>
      <c r="C644" s="13" t="s">
        <v>4219</v>
      </c>
      <c r="D644" s="13" t="s">
        <v>4458</v>
      </c>
      <c r="E644" s="14">
        <v>349000</v>
      </c>
      <c r="F644" s="13" t="s">
        <v>33</v>
      </c>
      <c r="G644" s="15">
        <v>100.063</v>
      </c>
      <c r="H644" s="14">
        <v>299720.03552302934</v>
      </c>
      <c r="I644" s="15">
        <v>5</v>
      </c>
      <c r="J644" s="16">
        <v>47863</v>
      </c>
      <c r="K644" s="17">
        <v>4.9861983816723819E-2</v>
      </c>
      <c r="L644" s="17">
        <v>4.9861983816723819E-2</v>
      </c>
      <c r="M644" s="14">
        <v>272.4066563384535</v>
      </c>
      <c r="N644" s="15">
        <v>4.6725764843902793</v>
      </c>
      <c r="O644" s="17" t="s">
        <v>34</v>
      </c>
      <c r="P644" s="17" t="s">
        <v>4216</v>
      </c>
      <c r="Q644" s="17" t="s">
        <v>4459</v>
      </c>
      <c r="R644" s="17" t="s">
        <v>90</v>
      </c>
      <c r="S644" s="15" t="s">
        <v>34</v>
      </c>
    </row>
    <row r="645" spans="1:19" x14ac:dyDescent="0.35">
      <c r="A645" s="41" t="s">
        <v>744</v>
      </c>
      <c r="B645" s="20" t="s">
        <v>745</v>
      </c>
      <c r="C645" s="20" t="s">
        <v>31</v>
      </c>
      <c r="D645" s="20" t="s">
        <v>744</v>
      </c>
      <c r="E645" s="21">
        <v>4315000</v>
      </c>
      <c r="F645" s="20" t="s">
        <v>23</v>
      </c>
      <c r="G645" s="22">
        <v>100.239</v>
      </c>
      <c r="H645" s="21">
        <v>3172843.9226799333</v>
      </c>
      <c r="I645" s="22">
        <v>6.5</v>
      </c>
      <c r="J645" s="23">
        <v>56766</v>
      </c>
      <c r="K645" s="24">
        <v>6.1369582131176159E-2</v>
      </c>
      <c r="L645" s="24">
        <v>6.4663738484991309E-2</v>
      </c>
      <c r="M645" s="25">
        <v>223.75922223436521</v>
      </c>
      <c r="N645" s="26">
        <v>7.3117839400105016</v>
      </c>
      <c r="O645" s="24" t="s">
        <v>66</v>
      </c>
      <c r="P645" s="24" t="s">
        <v>35</v>
      </c>
      <c r="Q645" s="24" t="s">
        <v>200</v>
      </c>
      <c r="R645" s="24" t="s">
        <v>27</v>
      </c>
      <c r="S645" s="24" t="s">
        <v>66</v>
      </c>
    </row>
    <row r="646" spans="1:19" x14ac:dyDescent="0.35">
      <c r="A646" s="39" t="s">
        <v>6021</v>
      </c>
      <c r="B646" s="13" t="s">
        <v>6022</v>
      </c>
      <c r="C646" s="13" t="s">
        <v>4219</v>
      </c>
      <c r="D646" s="13" t="s">
        <v>6023</v>
      </c>
      <c r="E646" s="14">
        <v>161000</v>
      </c>
      <c r="F646" s="13" t="s">
        <v>23</v>
      </c>
      <c r="G646" s="15">
        <v>100.494</v>
      </c>
      <c r="H646" s="14">
        <v>121043.39340979427</v>
      </c>
      <c r="I646" s="15">
        <v>6</v>
      </c>
      <c r="J646" s="16">
        <v>47134</v>
      </c>
      <c r="K646" s="17">
        <v>5.658221395997029E-2</v>
      </c>
      <c r="L646" s="17">
        <v>5.658221395997029E-2</v>
      </c>
      <c r="M646" s="14">
        <v>204.90414663088089</v>
      </c>
      <c r="N646" s="15">
        <v>1.3782899988887594</v>
      </c>
      <c r="O646" s="17" t="s">
        <v>52</v>
      </c>
      <c r="P646" s="17" t="s">
        <v>4216</v>
      </c>
      <c r="Q646" s="17" t="s">
        <v>3231</v>
      </c>
      <c r="R646" s="17" t="s">
        <v>27</v>
      </c>
      <c r="S646" s="15" t="s">
        <v>115</v>
      </c>
    </row>
    <row r="647" spans="1:19" x14ac:dyDescent="0.35">
      <c r="A647" s="41" t="s">
        <v>2335</v>
      </c>
      <c r="B647" s="20" t="s">
        <v>2336</v>
      </c>
      <c r="C647" s="20" t="s">
        <v>2251</v>
      </c>
      <c r="D647" s="20" t="s">
        <v>2337</v>
      </c>
      <c r="E647" s="21">
        <v>380000</v>
      </c>
      <c r="F647" s="20" t="s">
        <v>23</v>
      </c>
      <c r="G647" s="22">
        <v>98.595939999999999</v>
      </c>
      <c r="H647" s="21">
        <v>273407.94</v>
      </c>
      <c r="I647" s="22">
        <v>6.5</v>
      </c>
      <c r="J647" s="23">
        <v>48393</v>
      </c>
      <c r="K647" s="45">
        <v>6.7764329999999999</v>
      </c>
      <c r="L647" s="45">
        <v>6.5398329999999998</v>
      </c>
      <c r="M647" s="21">
        <v>298.09972299999998</v>
      </c>
      <c r="N647" s="45">
        <v>4.5617099999999997</v>
      </c>
      <c r="O647" s="24" t="s">
        <v>52</v>
      </c>
      <c r="P647" s="24" t="s">
        <v>2261</v>
      </c>
      <c r="Q647" s="24" t="s">
        <v>2338</v>
      </c>
      <c r="R647" s="24" t="s">
        <v>2255</v>
      </c>
      <c r="S647" s="20" t="s">
        <v>52</v>
      </c>
    </row>
    <row r="648" spans="1:19" x14ac:dyDescent="0.35">
      <c r="A648" s="40" t="s">
        <v>2339</v>
      </c>
      <c r="B648" s="27" t="s">
        <v>2340</v>
      </c>
      <c r="C648" s="27" t="s">
        <v>2251</v>
      </c>
      <c r="D648" s="27" t="s">
        <v>2337</v>
      </c>
      <c r="E648" s="28">
        <v>2765000</v>
      </c>
      <c r="F648" s="27" t="s">
        <v>23</v>
      </c>
      <c r="G648" s="29">
        <v>100.54819999999999</v>
      </c>
      <c r="H648" s="28">
        <v>2028793.9</v>
      </c>
      <c r="I648" s="29">
        <v>7</v>
      </c>
      <c r="J648" s="30">
        <v>46186</v>
      </c>
      <c r="K648" s="34">
        <v>6.7433880000000004</v>
      </c>
      <c r="L648" s="34">
        <v>6.2561780000000002</v>
      </c>
      <c r="M648" s="28">
        <v>247.935351</v>
      </c>
      <c r="N648" s="34">
        <v>1.053531</v>
      </c>
      <c r="O648" s="31" t="s">
        <v>115</v>
      </c>
      <c r="P648" s="31" t="s">
        <v>2253</v>
      </c>
      <c r="Q648" s="31" t="s">
        <v>2338</v>
      </c>
      <c r="R648" s="31" t="s">
        <v>2255</v>
      </c>
      <c r="S648" s="27" t="s">
        <v>147</v>
      </c>
    </row>
    <row r="649" spans="1:19" x14ac:dyDescent="0.35">
      <c r="A649" s="41" t="s">
        <v>3107</v>
      </c>
      <c r="B649" s="20" t="s">
        <v>39</v>
      </c>
      <c r="C649" s="20" t="s">
        <v>2709</v>
      </c>
      <c r="D649" s="20" t="s">
        <v>3108</v>
      </c>
      <c r="E649" s="21">
        <v>525000</v>
      </c>
      <c r="F649" s="20" t="s">
        <v>33</v>
      </c>
      <c r="G649" s="22">
        <v>100.40900000000001</v>
      </c>
      <c r="H649" s="21">
        <v>451556.66438199999</v>
      </c>
      <c r="I649" s="22">
        <v>6.101</v>
      </c>
      <c r="J649" s="23">
        <v>46949</v>
      </c>
      <c r="K649" s="45">
        <v>6.0899270000000003</v>
      </c>
      <c r="L649" s="45">
        <v>8.2377020000000005</v>
      </c>
      <c r="M649" s="21">
        <v>402.12672300000003</v>
      </c>
      <c r="N649" s="45">
        <v>0.417319</v>
      </c>
      <c r="O649" s="24" t="s">
        <v>147</v>
      </c>
      <c r="P649" s="24" t="s">
        <v>2261</v>
      </c>
      <c r="Q649" s="24" t="s">
        <v>2697</v>
      </c>
      <c r="R649" s="24" t="s">
        <v>47</v>
      </c>
      <c r="S649" s="20" t="s">
        <v>147</v>
      </c>
    </row>
    <row r="650" spans="1:19" x14ac:dyDescent="0.35">
      <c r="A650" s="39" t="s">
        <v>5749</v>
      </c>
      <c r="B650" s="13" t="s">
        <v>5750</v>
      </c>
      <c r="C650" s="13" t="s">
        <v>4225</v>
      </c>
      <c r="D650" s="13" t="s">
        <v>5751</v>
      </c>
      <c r="E650" s="14">
        <v>1100000</v>
      </c>
      <c r="F650" s="13" t="s">
        <v>23</v>
      </c>
      <c r="G650" s="15">
        <v>100.28100000000001</v>
      </c>
      <c r="H650" s="14">
        <v>807152.11316220637</v>
      </c>
      <c r="I650" s="15">
        <v>8.3099000000000007</v>
      </c>
      <c r="J650" s="16">
        <v>48152</v>
      </c>
      <c r="K650" s="17">
        <v>7.3820472318701008E-2</v>
      </c>
      <c r="L650" s="17">
        <v>7.3820472318701008E-2</v>
      </c>
      <c r="M650" s="14">
        <v>394.08492216255422</v>
      </c>
      <c r="N650" s="15">
        <v>0</v>
      </c>
      <c r="O650" s="17" t="s">
        <v>24</v>
      </c>
      <c r="P650" s="17" t="s">
        <v>4216</v>
      </c>
      <c r="Q650" s="17" t="s">
        <v>2318</v>
      </c>
      <c r="R650" s="17" t="s">
        <v>27</v>
      </c>
      <c r="S650" s="15" t="s">
        <v>24</v>
      </c>
    </row>
    <row r="651" spans="1:19" x14ac:dyDescent="0.35">
      <c r="A651" s="38" t="s">
        <v>3928</v>
      </c>
      <c r="B651" s="6" t="s">
        <v>3929</v>
      </c>
      <c r="C651" s="6" t="s">
        <v>3300</v>
      </c>
      <c r="D651" s="6" t="s">
        <v>3930</v>
      </c>
      <c r="E651" s="7">
        <v>250000</v>
      </c>
      <c r="F651" s="6" t="s">
        <v>23</v>
      </c>
      <c r="G651" s="8">
        <v>131.05000000000001</v>
      </c>
      <c r="H651" s="7">
        <v>239081.26</v>
      </c>
      <c r="I651" s="8">
        <v>0.25</v>
      </c>
      <c r="J651" s="9">
        <v>47572</v>
      </c>
      <c r="K651" s="44">
        <v>-5.3178999999999998</v>
      </c>
      <c r="L651" s="44">
        <v>-5.5545</v>
      </c>
      <c r="M651" s="7">
        <v>220</v>
      </c>
      <c r="N651" s="44">
        <v>1.4177500000000001</v>
      </c>
      <c r="O651" s="10" t="s">
        <v>63</v>
      </c>
      <c r="P651" s="10" t="s">
        <v>2253</v>
      </c>
      <c r="Q651" s="10" t="s">
        <v>2693</v>
      </c>
      <c r="R651" s="10" t="s">
        <v>2255</v>
      </c>
      <c r="S651" s="6" t="s">
        <v>115</v>
      </c>
    </row>
    <row r="652" spans="1:19" x14ac:dyDescent="0.35">
      <c r="A652" s="40" t="s">
        <v>746</v>
      </c>
      <c r="B652" s="27" t="s">
        <v>747</v>
      </c>
      <c r="C652" s="27" t="s">
        <v>71</v>
      </c>
      <c r="D652" s="27" t="s">
        <v>748</v>
      </c>
      <c r="E652" s="28">
        <v>500000</v>
      </c>
      <c r="F652" s="27" t="s">
        <v>23</v>
      </c>
      <c r="G652" s="29">
        <v>86.367040000000003</v>
      </c>
      <c r="H652" s="28">
        <v>323305.32345751108</v>
      </c>
      <c r="I652" s="29">
        <v>4.95</v>
      </c>
      <c r="J652" s="30">
        <v>47681</v>
      </c>
      <c r="K652" s="31">
        <v>8.310965981661278E-2</v>
      </c>
      <c r="L652" s="31">
        <v>8.310965981661278E-2</v>
      </c>
      <c r="M652" s="32">
        <v>436.26791079283788</v>
      </c>
      <c r="N652" s="33">
        <v>4.3486777477922258</v>
      </c>
      <c r="O652" s="31" t="s">
        <v>115</v>
      </c>
      <c r="P652" s="31" t="s">
        <v>53</v>
      </c>
      <c r="Q652" s="31" t="s">
        <v>476</v>
      </c>
      <c r="R652" s="31" t="s">
        <v>341</v>
      </c>
      <c r="S652" s="31" t="s">
        <v>115</v>
      </c>
    </row>
    <row r="653" spans="1:19" x14ac:dyDescent="0.35">
      <c r="A653" s="38" t="s">
        <v>3342</v>
      </c>
      <c r="B653" s="6" t="s">
        <v>3343</v>
      </c>
      <c r="C653" s="6" t="s">
        <v>3313</v>
      </c>
      <c r="D653" s="6" t="s">
        <v>3344</v>
      </c>
      <c r="E653" s="7">
        <v>1066000</v>
      </c>
      <c r="F653" s="6" t="s">
        <v>23</v>
      </c>
      <c r="G653" s="8">
        <v>101.06716</v>
      </c>
      <c r="H653" s="7">
        <v>786204.93</v>
      </c>
      <c r="I653" s="8">
        <v>7.827</v>
      </c>
      <c r="J653" s="9">
        <v>46806</v>
      </c>
      <c r="K653" s="44">
        <v>7.7135860000000003</v>
      </c>
      <c r="L653" s="44">
        <v>7.0386600000000001</v>
      </c>
      <c r="M653" s="7">
        <v>333.81763899999999</v>
      </c>
      <c r="N653" s="44">
        <v>2.3342960000000001</v>
      </c>
      <c r="O653" s="10" t="s">
        <v>63</v>
      </c>
      <c r="P653" s="10" t="s">
        <v>3315</v>
      </c>
      <c r="Q653" s="10" t="s">
        <v>614</v>
      </c>
      <c r="R653" s="10" t="s">
        <v>2255</v>
      </c>
      <c r="S653" s="6" t="s">
        <v>52</v>
      </c>
    </row>
    <row r="654" spans="1:19" x14ac:dyDescent="0.35">
      <c r="A654" s="39" t="s">
        <v>3345</v>
      </c>
      <c r="B654" s="13" t="s">
        <v>3346</v>
      </c>
      <c r="C654" s="13" t="s">
        <v>3313</v>
      </c>
      <c r="D654" s="13" t="s">
        <v>3347</v>
      </c>
      <c r="E654" s="14">
        <v>371000</v>
      </c>
      <c r="F654" s="13" t="s">
        <v>23</v>
      </c>
      <c r="G654" s="15">
        <v>100.99724999999999</v>
      </c>
      <c r="H654" s="14">
        <v>273433.65000000002</v>
      </c>
      <c r="I654" s="15">
        <v>7.21</v>
      </c>
      <c r="J654" s="16">
        <v>53527</v>
      </c>
      <c r="K654" s="36">
        <v>6.5717980000000003</v>
      </c>
      <c r="L654" s="36">
        <v>6.3351980000000001</v>
      </c>
      <c r="M654" s="14">
        <v>181.102979</v>
      </c>
      <c r="N654" s="36">
        <v>9.9934809999999992</v>
      </c>
      <c r="O654" s="17" t="s">
        <v>52</v>
      </c>
      <c r="P654" s="17" t="s">
        <v>3315</v>
      </c>
      <c r="Q654" s="17" t="s">
        <v>614</v>
      </c>
      <c r="R654" s="17" t="s">
        <v>2255</v>
      </c>
      <c r="S654" s="13" t="s">
        <v>52</v>
      </c>
    </row>
    <row r="655" spans="1:19" x14ac:dyDescent="0.35">
      <c r="A655" s="41" t="s">
        <v>749</v>
      </c>
      <c r="B655" s="20" t="s">
        <v>750</v>
      </c>
      <c r="C655" s="20" t="s">
        <v>605</v>
      </c>
      <c r="D655" s="20" t="s">
        <v>751</v>
      </c>
      <c r="E655" s="21">
        <v>2081000</v>
      </c>
      <c r="F655" s="20" t="s">
        <v>23</v>
      </c>
      <c r="G655" s="22">
        <v>100.69835</v>
      </c>
      <c r="H655" s="21">
        <v>1078223.4460864479</v>
      </c>
      <c r="I655" s="22">
        <v>6.3280000000000003</v>
      </c>
      <c r="J655" s="23">
        <v>61843</v>
      </c>
      <c r="K655" s="24">
        <v>6.0804661876977306E-2</v>
      </c>
      <c r="L655" s="24">
        <v>5.6711533842846329E-2</v>
      </c>
      <c r="M655" s="25">
        <v>207.82527971879244</v>
      </c>
      <c r="N655" s="26">
        <v>1.2974034529499601</v>
      </c>
      <c r="O655" s="24" t="s">
        <v>63</v>
      </c>
      <c r="P655" s="24" t="s">
        <v>53</v>
      </c>
      <c r="Q655" s="24" t="s">
        <v>39</v>
      </c>
      <c r="R655" s="24" t="s">
        <v>27</v>
      </c>
      <c r="S655" s="24" t="s">
        <v>80</v>
      </c>
    </row>
    <row r="656" spans="1:19" x14ac:dyDescent="0.35">
      <c r="A656" s="40" t="s">
        <v>752</v>
      </c>
      <c r="B656" s="27" t="s">
        <v>753</v>
      </c>
      <c r="C656" s="27" t="s">
        <v>605</v>
      </c>
      <c r="D656" s="27" t="s">
        <v>751</v>
      </c>
      <c r="E656" s="28">
        <v>1665000</v>
      </c>
      <c r="F656" s="27" t="s">
        <v>23</v>
      </c>
      <c r="G656" s="29">
        <v>100.61842</v>
      </c>
      <c r="H656" s="28">
        <v>862070.42227353563</v>
      </c>
      <c r="I656" s="29">
        <v>6.4290000000000003</v>
      </c>
      <c r="J656" s="30">
        <v>61843</v>
      </c>
      <c r="K656" s="31">
        <v>6.2180806129811916E-2</v>
      </c>
      <c r="L656" s="31">
        <v>5.8349629200253439E-2</v>
      </c>
      <c r="M656" s="32">
        <v>221.28039534345081</v>
      </c>
      <c r="N656" s="33">
        <v>1.1952381491249131</v>
      </c>
      <c r="O656" s="31" t="s">
        <v>63</v>
      </c>
      <c r="P656" s="31" t="s">
        <v>53</v>
      </c>
      <c r="Q656" s="31" t="s">
        <v>39</v>
      </c>
      <c r="R656" s="31" t="s">
        <v>27</v>
      </c>
      <c r="S656" s="31" t="s">
        <v>720</v>
      </c>
    </row>
    <row r="657" spans="1:19" x14ac:dyDescent="0.35">
      <c r="A657" s="41" t="s">
        <v>754</v>
      </c>
      <c r="B657" s="20" t="s">
        <v>755</v>
      </c>
      <c r="C657" s="20" t="s">
        <v>71</v>
      </c>
      <c r="D657" s="20" t="s">
        <v>756</v>
      </c>
      <c r="E657" s="21">
        <v>1059000</v>
      </c>
      <c r="F657" s="20" t="s">
        <v>23</v>
      </c>
      <c r="G657" s="22">
        <v>97.900305000000003</v>
      </c>
      <c r="H657" s="21">
        <v>767871.05845222075</v>
      </c>
      <c r="I657" s="22">
        <v>4.5</v>
      </c>
      <c r="J657" s="23">
        <v>65745</v>
      </c>
      <c r="K657" s="24">
        <v>7.5559996517470918E-2</v>
      </c>
      <c r="L657" s="24">
        <v>7.7372965637814151E-2</v>
      </c>
      <c r="M657" s="25">
        <v>348.27690164076319</v>
      </c>
      <c r="N657" s="26">
        <v>0.66043998144827298</v>
      </c>
      <c r="O657" s="24" t="s">
        <v>119</v>
      </c>
      <c r="P657" s="24" t="s">
        <v>35</v>
      </c>
      <c r="Q657" s="24" t="s">
        <v>64</v>
      </c>
      <c r="R657" s="24" t="s">
        <v>642</v>
      </c>
      <c r="S657" s="24" t="s">
        <v>39</v>
      </c>
    </row>
    <row r="658" spans="1:19" x14ac:dyDescent="0.35">
      <c r="A658" s="40" t="s">
        <v>757</v>
      </c>
      <c r="B658" s="27" t="s">
        <v>758</v>
      </c>
      <c r="C658" s="27" t="s">
        <v>31</v>
      </c>
      <c r="D658" s="27" t="s">
        <v>759</v>
      </c>
      <c r="E658" s="28">
        <v>3400000</v>
      </c>
      <c r="F658" s="27" t="s">
        <v>33</v>
      </c>
      <c r="G658" s="29">
        <v>97.545396999999994</v>
      </c>
      <c r="H658" s="28">
        <v>2868778.9935107362</v>
      </c>
      <c r="I658" s="29">
        <v>4.25</v>
      </c>
      <c r="J658" s="30">
        <v>65745</v>
      </c>
      <c r="K658" s="31">
        <v>6.4153216133810531E-2</v>
      </c>
      <c r="L658" s="31">
        <v>6.4153216133810531E-2</v>
      </c>
      <c r="M658" s="32">
        <v>381.81883697165495</v>
      </c>
      <c r="N658" s="33">
        <v>2.928095138416607</v>
      </c>
      <c r="O658" s="31" t="s">
        <v>52</v>
      </c>
      <c r="P658" s="31" t="s">
        <v>35</v>
      </c>
      <c r="Q658" s="31" t="s">
        <v>64</v>
      </c>
      <c r="R658" s="31" t="s">
        <v>437</v>
      </c>
      <c r="S658" s="31" t="s">
        <v>52</v>
      </c>
    </row>
    <row r="659" spans="1:19" x14ac:dyDescent="0.35">
      <c r="A659" s="41" t="s">
        <v>760</v>
      </c>
      <c r="B659" s="20" t="s">
        <v>761</v>
      </c>
      <c r="C659" s="20" t="s">
        <v>31</v>
      </c>
      <c r="D659" s="20" t="s">
        <v>759</v>
      </c>
      <c r="E659" s="21">
        <v>1800000</v>
      </c>
      <c r="F659" s="20" t="s">
        <v>33</v>
      </c>
      <c r="G659" s="22">
        <v>111.048756</v>
      </c>
      <c r="H659" s="21">
        <v>1739529.2987943625</v>
      </c>
      <c r="I659" s="22">
        <v>7.875</v>
      </c>
      <c r="J659" s="23">
        <v>65745</v>
      </c>
      <c r="K659" s="24">
        <v>6.7935204448497322E-2</v>
      </c>
      <c r="L659" s="24">
        <v>5.7233997023938388E-2</v>
      </c>
      <c r="M659" s="25">
        <v>334.32647774180674</v>
      </c>
      <c r="N659" s="26">
        <v>5.0813209945720077</v>
      </c>
      <c r="O659" s="24" t="s">
        <v>52</v>
      </c>
      <c r="P659" s="24" t="s">
        <v>35</v>
      </c>
      <c r="Q659" s="24" t="s">
        <v>64</v>
      </c>
      <c r="R659" s="24" t="s">
        <v>437</v>
      </c>
      <c r="S659" s="24" t="s">
        <v>52</v>
      </c>
    </row>
    <row r="660" spans="1:19" x14ac:dyDescent="0.35">
      <c r="A660" s="40" t="s">
        <v>760</v>
      </c>
      <c r="B660" s="27" t="s">
        <v>762</v>
      </c>
      <c r="C660" s="27" t="s">
        <v>31</v>
      </c>
      <c r="D660" s="27" t="s">
        <v>759</v>
      </c>
      <c r="E660" s="28">
        <v>2400000</v>
      </c>
      <c r="F660" s="27" t="s">
        <v>33</v>
      </c>
      <c r="G660" s="29">
        <v>105.380825</v>
      </c>
      <c r="H660" s="28">
        <v>2196497.3741713827</v>
      </c>
      <c r="I660" s="29">
        <v>6.5</v>
      </c>
      <c r="J660" s="30">
        <v>65745</v>
      </c>
      <c r="K660" s="31">
        <v>7.8050857759209613E-2</v>
      </c>
      <c r="L660" s="31">
        <v>5.0628357099985921E-2</v>
      </c>
      <c r="M660" s="32">
        <v>289.98946341968878</v>
      </c>
      <c r="N660" s="33">
        <v>3.7618752516210701</v>
      </c>
      <c r="O660" s="31" t="s">
        <v>52</v>
      </c>
      <c r="P660" s="31" t="s">
        <v>35</v>
      </c>
      <c r="Q660" s="31" t="s">
        <v>64</v>
      </c>
      <c r="R660" s="31" t="s">
        <v>437</v>
      </c>
      <c r="S660" s="31" t="s">
        <v>52</v>
      </c>
    </row>
    <row r="661" spans="1:19" x14ac:dyDescent="0.35">
      <c r="A661" s="41" t="s">
        <v>763</v>
      </c>
      <c r="B661" s="20" t="s">
        <v>39</v>
      </c>
      <c r="C661" s="20" t="s">
        <v>107</v>
      </c>
      <c r="D661" s="20" t="s">
        <v>764</v>
      </c>
      <c r="E661" s="21">
        <v>9398221.3300000001</v>
      </c>
      <c r="F661" s="20" t="s">
        <v>23</v>
      </c>
      <c r="G661" s="22">
        <v>101.09399999999999</v>
      </c>
      <c r="H661" s="21">
        <v>6933292.8604737511</v>
      </c>
      <c r="I661" s="22">
        <v>9.5768000000000004</v>
      </c>
      <c r="J661" s="23">
        <v>47469</v>
      </c>
      <c r="K661" s="24">
        <v>9.3627770147246991E-2</v>
      </c>
      <c r="L661" s="24">
        <v>9.3627770147246991E-2</v>
      </c>
      <c r="M661" s="25">
        <v>503.64744770179743</v>
      </c>
      <c r="N661" s="26">
        <v>0.25</v>
      </c>
      <c r="O661" s="24" t="s">
        <v>147</v>
      </c>
      <c r="P661" s="24" t="s">
        <v>45</v>
      </c>
      <c r="Q661" s="24" t="s">
        <v>140</v>
      </c>
      <c r="R661" s="24" t="s">
        <v>27</v>
      </c>
      <c r="S661" s="24" t="s">
        <v>147</v>
      </c>
    </row>
    <row r="662" spans="1:19" x14ac:dyDescent="0.35">
      <c r="A662" s="40" t="s">
        <v>765</v>
      </c>
      <c r="B662" s="27" t="s">
        <v>766</v>
      </c>
      <c r="C662" s="27" t="s">
        <v>21</v>
      </c>
      <c r="D662" s="27" t="s">
        <v>767</v>
      </c>
      <c r="E662" s="28">
        <v>2862000</v>
      </c>
      <c r="F662" s="27" t="s">
        <v>23</v>
      </c>
      <c r="G662" s="29">
        <v>104.721</v>
      </c>
      <c r="H662" s="28">
        <v>2195383.4932681443</v>
      </c>
      <c r="I662" s="29">
        <v>9.5</v>
      </c>
      <c r="J662" s="30">
        <v>48197</v>
      </c>
      <c r="K662" s="31">
        <v>8.5325423408771695E-2</v>
      </c>
      <c r="L662" s="31">
        <v>7.3481742886968071E-2</v>
      </c>
      <c r="M662" s="32">
        <v>285.56551853752757</v>
      </c>
      <c r="N662" s="33">
        <v>1.5533507956463219</v>
      </c>
      <c r="O662" s="31" t="s">
        <v>147</v>
      </c>
      <c r="P662" s="31" t="s">
        <v>45</v>
      </c>
      <c r="Q662" s="31" t="s">
        <v>140</v>
      </c>
      <c r="R662" s="31" t="s">
        <v>27</v>
      </c>
      <c r="S662" s="31" t="s">
        <v>147</v>
      </c>
    </row>
    <row r="663" spans="1:19" x14ac:dyDescent="0.35">
      <c r="A663" s="41" t="s">
        <v>2341</v>
      </c>
      <c r="B663" s="20" t="s">
        <v>2342</v>
      </c>
      <c r="C663" s="20" t="s">
        <v>2251</v>
      </c>
      <c r="D663" s="20" t="s">
        <v>2343</v>
      </c>
      <c r="E663" s="21">
        <v>612000</v>
      </c>
      <c r="F663" s="20" t="s">
        <v>23</v>
      </c>
      <c r="G663" s="22">
        <v>97.753321</v>
      </c>
      <c r="H663" s="21">
        <v>436567.53</v>
      </c>
      <c r="I663" s="22">
        <v>4.75</v>
      </c>
      <c r="J663" s="23">
        <v>47358</v>
      </c>
      <c r="K663" s="45">
        <v>5.3912259999999996</v>
      </c>
      <c r="L663" s="45">
        <v>5.1546260000000004</v>
      </c>
      <c r="M663" s="21">
        <v>167.72277099999999</v>
      </c>
      <c r="N663" s="45">
        <v>2.603882</v>
      </c>
      <c r="O663" s="24" t="s">
        <v>147</v>
      </c>
      <c r="P663" s="24" t="s">
        <v>2261</v>
      </c>
      <c r="Q663" s="24" t="s">
        <v>2344</v>
      </c>
      <c r="R663" s="24" t="s">
        <v>2255</v>
      </c>
      <c r="S663" s="20" t="s">
        <v>147</v>
      </c>
    </row>
    <row r="664" spans="1:19" x14ac:dyDescent="0.35">
      <c r="A664" s="40" t="s">
        <v>2345</v>
      </c>
      <c r="B664" s="27" t="s">
        <v>2346</v>
      </c>
      <c r="C664" s="27" t="s">
        <v>2251</v>
      </c>
      <c r="D664" s="27" t="s">
        <v>2343</v>
      </c>
      <c r="E664" s="28">
        <v>2930000</v>
      </c>
      <c r="F664" s="27" t="s">
        <v>23</v>
      </c>
      <c r="G664" s="29">
        <v>98.35445</v>
      </c>
      <c r="H664" s="28">
        <v>2102955.73</v>
      </c>
      <c r="I664" s="29">
        <v>7.125</v>
      </c>
      <c r="J664" s="30">
        <v>46933</v>
      </c>
      <c r="K664" s="34">
        <v>7.7765750000000002</v>
      </c>
      <c r="L664" s="34">
        <v>7.5399750000000001</v>
      </c>
      <c r="M664" s="28">
        <v>432.97478699999999</v>
      </c>
      <c r="N664" s="34">
        <v>2.4216280000000001</v>
      </c>
      <c r="O664" s="31" t="s">
        <v>103</v>
      </c>
      <c r="P664" s="31" t="s">
        <v>2253</v>
      </c>
      <c r="Q664" s="31" t="s">
        <v>2344</v>
      </c>
      <c r="R664" s="31" t="s">
        <v>2255</v>
      </c>
      <c r="S664" s="27" t="s">
        <v>337</v>
      </c>
    </row>
    <row r="665" spans="1:19" x14ac:dyDescent="0.35">
      <c r="A665" s="41" t="s">
        <v>768</v>
      </c>
      <c r="B665" s="20" t="s">
        <v>769</v>
      </c>
      <c r="C665" s="20" t="s">
        <v>71</v>
      </c>
      <c r="D665" s="20" t="s">
        <v>770</v>
      </c>
      <c r="E665" s="21">
        <v>416000</v>
      </c>
      <c r="F665" s="20" t="s">
        <v>23</v>
      </c>
      <c r="G665" s="22">
        <v>101.27500000000001</v>
      </c>
      <c r="H665" s="21">
        <v>315814.46751235507</v>
      </c>
      <c r="I665" s="22">
        <v>6.8</v>
      </c>
      <c r="J665" s="23">
        <v>48248</v>
      </c>
      <c r="K665" s="24">
        <v>6.5571506638291588E-2</v>
      </c>
      <c r="L665" s="24">
        <v>6.4726281901621871E-2</v>
      </c>
      <c r="M665" s="25">
        <v>221.94787111138908</v>
      </c>
      <c r="N665" s="26">
        <v>4.2739884976915823</v>
      </c>
      <c r="O665" s="24" t="s">
        <v>95</v>
      </c>
      <c r="P665" s="24" t="s">
        <v>53</v>
      </c>
      <c r="Q665" s="24" t="s">
        <v>249</v>
      </c>
      <c r="R665" s="24" t="s">
        <v>384</v>
      </c>
      <c r="S665" s="24" t="s">
        <v>95</v>
      </c>
    </row>
    <row r="666" spans="1:19" x14ac:dyDescent="0.35">
      <c r="A666" s="39" t="s">
        <v>2347</v>
      </c>
      <c r="B666" s="13" t="s">
        <v>2348</v>
      </c>
      <c r="C666" s="13" t="s">
        <v>2251</v>
      </c>
      <c r="D666" s="13" t="s">
        <v>2349</v>
      </c>
      <c r="E666" s="14">
        <v>2643000</v>
      </c>
      <c r="F666" s="13" t="s">
        <v>23</v>
      </c>
      <c r="G666" s="15">
        <v>89.844380000000001</v>
      </c>
      <c r="H666" s="14">
        <v>1732832.45</v>
      </c>
      <c r="I666" s="15">
        <v>5.25</v>
      </c>
      <c r="J666" s="16">
        <v>47220</v>
      </c>
      <c r="K666" s="36">
        <v>8.4609649999999998</v>
      </c>
      <c r="L666" s="36">
        <v>8.2243650000000006</v>
      </c>
      <c r="M666" s="14">
        <v>502.39517899999998</v>
      </c>
      <c r="N666" s="36">
        <v>3.3292929999999998</v>
      </c>
      <c r="O666" s="17" t="s">
        <v>147</v>
      </c>
      <c r="P666" s="17" t="s">
        <v>2253</v>
      </c>
      <c r="Q666" s="17" t="s">
        <v>2350</v>
      </c>
      <c r="R666" s="17" t="s">
        <v>2255</v>
      </c>
      <c r="S666" s="13" t="s">
        <v>147</v>
      </c>
    </row>
    <row r="667" spans="1:19" x14ac:dyDescent="0.35">
      <c r="A667" s="38" t="s">
        <v>771</v>
      </c>
      <c r="B667" s="6" t="s">
        <v>772</v>
      </c>
      <c r="C667" s="6" t="s">
        <v>21</v>
      </c>
      <c r="D667" s="6" t="s">
        <v>773</v>
      </c>
      <c r="E667" s="7">
        <v>2295000</v>
      </c>
      <c r="F667" s="6" t="s">
        <v>23</v>
      </c>
      <c r="G667" s="8">
        <v>97.132000000000005</v>
      </c>
      <c r="H667" s="7">
        <v>1671818.919436641</v>
      </c>
      <c r="I667" s="8">
        <v>5.875</v>
      </c>
      <c r="J667" s="9">
        <v>47498</v>
      </c>
      <c r="K667" s="10">
        <v>6.6154578496497862E-2</v>
      </c>
      <c r="L667" s="10">
        <v>6.6154578496497862E-2</v>
      </c>
      <c r="M667" s="11">
        <v>257.05807637018916</v>
      </c>
      <c r="N667" s="12">
        <v>3.270515286722814</v>
      </c>
      <c r="O667" s="10" t="s">
        <v>24</v>
      </c>
      <c r="P667" s="10" t="s">
        <v>53</v>
      </c>
      <c r="Q667" s="10" t="s">
        <v>301</v>
      </c>
      <c r="R667" s="10" t="s">
        <v>27</v>
      </c>
      <c r="S667" s="10" t="s">
        <v>24</v>
      </c>
    </row>
    <row r="668" spans="1:19" x14ac:dyDescent="0.35">
      <c r="A668" s="39" t="s">
        <v>771</v>
      </c>
      <c r="B668" s="13" t="s">
        <v>774</v>
      </c>
      <c r="C668" s="13" t="s">
        <v>21</v>
      </c>
      <c r="D668" s="13" t="s">
        <v>773</v>
      </c>
      <c r="E668" s="14">
        <v>2503000</v>
      </c>
      <c r="F668" s="13" t="s">
        <v>23</v>
      </c>
      <c r="G668" s="15">
        <v>100.224</v>
      </c>
      <c r="H668" s="14">
        <v>1871386.8044660136</v>
      </c>
      <c r="I668" s="15">
        <v>6.75</v>
      </c>
      <c r="J668" s="16">
        <v>47178</v>
      </c>
      <c r="K668" s="17">
        <v>6.6762873881187179E-2</v>
      </c>
      <c r="L668" s="17">
        <v>6.5982017484442324E-2</v>
      </c>
      <c r="M668" s="18">
        <v>229.6632930784651</v>
      </c>
      <c r="N668" s="19">
        <v>1.8466286907517271</v>
      </c>
      <c r="O668" s="17" t="s">
        <v>24</v>
      </c>
      <c r="P668" s="17" t="s">
        <v>53</v>
      </c>
      <c r="Q668" s="17" t="s">
        <v>301</v>
      </c>
      <c r="R668" s="17" t="s">
        <v>27</v>
      </c>
      <c r="S668" s="17" t="s">
        <v>24</v>
      </c>
    </row>
    <row r="669" spans="1:19" x14ac:dyDescent="0.35">
      <c r="A669" s="38" t="s">
        <v>5741</v>
      </c>
      <c r="B669" s="6" t="s">
        <v>5742</v>
      </c>
      <c r="C669" s="6" t="s">
        <v>4219</v>
      </c>
      <c r="D669" s="6" t="s">
        <v>5743</v>
      </c>
      <c r="E669" s="7">
        <v>84000</v>
      </c>
      <c r="F669" s="6" t="s">
        <v>23</v>
      </c>
      <c r="G669" s="8">
        <v>103.76600000000001</v>
      </c>
      <c r="H669" s="7">
        <v>65399.828873111233</v>
      </c>
      <c r="I669" s="8">
        <v>6.875</v>
      </c>
      <c r="J669" s="9">
        <v>48410</v>
      </c>
      <c r="K669" s="10">
        <v>5.9140480976331532E-2</v>
      </c>
      <c r="L669" s="10">
        <v>5.9140480976331532E-2</v>
      </c>
      <c r="M669" s="7">
        <v>252.87386832035179</v>
      </c>
      <c r="N669" s="8">
        <v>3.6506469307657565</v>
      </c>
      <c r="O669" s="10" t="s">
        <v>24</v>
      </c>
      <c r="P669" s="10" t="s">
        <v>4216</v>
      </c>
      <c r="Q669" s="10" t="s">
        <v>2254</v>
      </c>
      <c r="R669" s="10" t="s">
        <v>27</v>
      </c>
      <c r="S669" s="8" t="s">
        <v>24</v>
      </c>
    </row>
    <row r="670" spans="1:19" x14ac:dyDescent="0.35">
      <c r="A670" s="39" t="s">
        <v>4170</v>
      </c>
      <c r="B670" s="13" t="s">
        <v>4171</v>
      </c>
      <c r="C670" s="13" t="s">
        <v>2251</v>
      </c>
      <c r="D670" s="13" t="s">
        <v>4172</v>
      </c>
      <c r="E670" s="14">
        <v>868000</v>
      </c>
      <c r="F670" s="13" t="s">
        <v>23</v>
      </c>
      <c r="G670" s="15">
        <v>101.848305</v>
      </c>
      <c r="H670" s="14">
        <v>645122.25</v>
      </c>
      <c r="I670" s="15">
        <v>6.65</v>
      </c>
      <c r="J670" s="16">
        <v>46204</v>
      </c>
      <c r="K670" s="36">
        <v>4.9176770000000003</v>
      </c>
      <c r="L670" s="36">
        <v>4.5482490000000002</v>
      </c>
      <c r="M670" s="14">
        <v>87.732236999999998</v>
      </c>
      <c r="N670" s="36">
        <v>0.93758900000000001</v>
      </c>
      <c r="O670" s="17" t="s">
        <v>44</v>
      </c>
      <c r="P670" s="17" t="s">
        <v>2253</v>
      </c>
      <c r="Q670" s="17" t="s">
        <v>2654</v>
      </c>
      <c r="R670" s="17" t="s">
        <v>2255</v>
      </c>
      <c r="S670" s="13" t="s">
        <v>44</v>
      </c>
    </row>
    <row r="671" spans="1:19" x14ac:dyDescent="0.35">
      <c r="A671" s="41" t="s">
        <v>3931</v>
      </c>
      <c r="B671" s="20" t="s">
        <v>3932</v>
      </c>
      <c r="C671" s="20" t="s">
        <v>3300</v>
      </c>
      <c r="D671" s="20" t="s">
        <v>3933</v>
      </c>
      <c r="E671" s="21">
        <v>1214000</v>
      </c>
      <c r="F671" s="20" t="s">
        <v>23</v>
      </c>
      <c r="G671" s="22">
        <v>94.996752999999998</v>
      </c>
      <c r="H671" s="21">
        <v>841581.03</v>
      </c>
      <c r="I671" s="22">
        <v>2.25</v>
      </c>
      <c r="J671" s="23">
        <v>46552</v>
      </c>
      <c r="K671" s="45">
        <v>5.1060999999999996</v>
      </c>
      <c r="L671" s="45">
        <v>4.8695000000000004</v>
      </c>
      <c r="M671" s="21">
        <v>188.5</v>
      </c>
      <c r="N671" s="45">
        <v>1.83283</v>
      </c>
      <c r="O671" s="24" t="s">
        <v>63</v>
      </c>
      <c r="P671" s="24" t="s">
        <v>2253</v>
      </c>
      <c r="Q671" s="24" t="s">
        <v>2469</v>
      </c>
      <c r="R671" s="24" t="s">
        <v>2255</v>
      </c>
      <c r="S671" s="20" t="s">
        <v>115</v>
      </c>
    </row>
    <row r="672" spans="1:19" x14ac:dyDescent="0.35">
      <c r="A672" s="40" t="s">
        <v>2805</v>
      </c>
      <c r="B672" s="27" t="s">
        <v>2806</v>
      </c>
      <c r="C672" s="27" t="s">
        <v>2709</v>
      </c>
      <c r="D672" s="27" t="s">
        <v>2807</v>
      </c>
      <c r="E672" s="28">
        <v>1478228.29</v>
      </c>
      <c r="F672" s="27" t="s">
        <v>23</v>
      </c>
      <c r="G672" s="29">
        <v>100.63549999999999</v>
      </c>
      <c r="H672" s="28">
        <v>1085578.4513320001</v>
      </c>
      <c r="I672" s="29">
        <v>8.0607799999999994</v>
      </c>
      <c r="J672" s="30">
        <v>46933</v>
      </c>
      <c r="K672" s="34">
        <v>7.1163429999999996</v>
      </c>
      <c r="L672" s="34">
        <v>6.8900240000000004</v>
      </c>
      <c r="M672" s="28">
        <v>380.649428</v>
      </c>
      <c r="N672" s="34">
        <v>-2.6839999999999999E-2</v>
      </c>
      <c r="O672" s="31" t="s">
        <v>63</v>
      </c>
      <c r="P672" s="31" t="s">
        <v>2261</v>
      </c>
      <c r="Q672" s="31" t="s">
        <v>2318</v>
      </c>
      <c r="R672" s="31" t="s">
        <v>2255</v>
      </c>
      <c r="S672" s="27" t="s">
        <v>24</v>
      </c>
    </row>
    <row r="673" spans="1:19" x14ac:dyDescent="0.35">
      <c r="A673" s="41" t="s">
        <v>2808</v>
      </c>
      <c r="B673" s="20" t="s">
        <v>2809</v>
      </c>
      <c r="C673" s="20" t="s">
        <v>2709</v>
      </c>
      <c r="D673" s="20" t="s">
        <v>2810</v>
      </c>
      <c r="E673" s="21">
        <v>989897.44</v>
      </c>
      <c r="F673" s="20" t="s">
        <v>23</v>
      </c>
      <c r="G673" s="22">
        <v>98.83</v>
      </c>
      <c r="H673" s="21">
        <v>713916.61980600003</v>
      </c>
      <c r="I673" s="22">
        <v>8.07681</v>
      </c>
      <c r="J673" s="23">
        <v>46885</v>
      </c>
      <c r="K673" s="45">
        <v>7.762302</v>
      </c>
      <c r="L673" s="45">
        <v>7.5257019999999999</v>
      </c>
      <c r="M673" s="21">
        <v>445.18193100000002</v>
      </c>
      <c r="N673" s="45">
        <v>1.5469E-2</v>
      </c>
      <c r="O673" s="24" t="s">
        <v>147</v>
      </c>
      <c r="P673" s="24" t="s">
        <v>2261</v>
      </c>
      <c r="Q673" s="24" t="s">
        <v>2654</v>
      </c>
      <c r="R673" s="24" t="s">
        <v>2255</v>
      </c>
      <c r="S673" s="20" t="s">
        <v>147</v>
      </c>
    </row>
    <row r="674" spans="1:19" x14ac:dyDescent="0.35">
      <c r="A674" s="40" t="s">
        <v>2351</v>
      </c>
      <c r="B674" s="27" t="s">
        <v>2352</v>
      </c>
      <c r="C674" s="27" t="s">
        <v>2251</v>
      </c>
      <c r="D674" s="27" t="s">
        <v>2353</v>
      </c>
      <c r="E674" s="28">
        <v>1500000</v>
      </c>
      <c r="F674" s="27" t="s">
        <v>23</v>
      </c>
      <c r="G674" s="29">
        <v>102.02831999999999</v>
      </c>
      <c r="H674" s="28">
        <v>1116813.08</v>
      </c>
      <c r="I674" s="29">
        <v>6.5</v>
      </c>
      <c r="J674" s="30">
        <v>46294</v>
      </c>
      <c r="K674" s="34">
        <v>5.886787</v>
      </c>
      <c r="L674" s="34">
        <v>4.7696509999999996</v>
      </c>
      <c r="M674" s="28">
        <v>81.639718000000002</v>
      </c>
      <c r="N674" s="34">
        <v>0.59880599999999995</v>
      </c>
      <c r="O674" s="31" t="s">
        <v>63</v>
      </c>
      <c r="P674" s="31" t="s">
        <v>2261</v>
      </c>
      <c r="Q674" s="31" t="s">
        <v>2338</v>
      </c>
      <c r="R674" s="31" t="s">
        <v>2255</v>
      </c>
      <c r="S674" s="27" t="s">
        <v>63</v>
      </c>
    </row>
    <row r="675" spans="1:19" x14ac:dyDescent="0.35">
      <c r="A675" s="38" t="s">
        <v>775</v>
      </c>
      <c r="B675" s="6" t="s">
        <v>776</v>
      </c>
      <c r="C675" s="6" t="s">
        <v>71</v>
      </c>
      <c r="D675" s="6" t="s">
        <v>777</v>
      </c>
      <c r="E675" s="7">
        <v>496000</v>
      </c>
      <c r="F675" s="6" t="s">
        <v>23</v>
      </c>
      <c r="G675" s="8">
        <v>98.277191999999999</v>
      </c>
      <c r="H675" s="7">
        <v>372003.40958149405</v>
      </c>
      <c r="I675" s="8">
        <v>12</v>
      </c>
      <c r="J675" s="9">
        <v>47894</v>
      </c>
      <c r="K675" s="10">
        <v>0.12426142660989248</v>
      </c>
      <c r="L675" s="10">
        <v>0.12426142660989248</v>
      </c>
      <c r="M675" s="11">
        <v>805.6328061877083</v>
      </c>
      <c r="N675" s="12">
        <v>3.6237214479347442</v>
      </c>
      <c r="O675" s="10" t="s">
        <v>24</v>
      </c>
      <c r="P675" s="10" t="s">
        <v>53</v>
      </c>
      <c r="Q675" s="10" t="s">
        <v>310</v>
      </c>
      <c r="R675" s="10" t="s">
        <v>778</v>
      </c>
      <c r="S675" s="10" t="s">
        <v>24</v>
      </c>
    </row>
    <row r="676" spans="1:19" x14ac:dyDescent="0.35">
      <c r="A676" s="39" t="s">
        <v>779</v>
      </c>
      <c r="B676" s="13" t="s">
        <v>780</v>
      </c>
      <c r="C676" s="13" t="s">
        <v>107</v>
      </c>
      <c r="D676" s="13" t="s">
        <v>781</v>
      </c>
      <c r="E676" s="14">
        <v>5092340.45</v>
      </c>
      <c r="F676" s="13" t="s">
        <v>23</v>
      </c>
      <c r="G676" s="15">
        <v>95.5</v>
      </c>
      <c r="H676" s="14">
        <v>3548863.5237348145</v>
      </c>
      <c r="I676" s="15">
        <v>8.5176999999999996</v>
      </c>
      <c r="J676" s="16">
        <v>46793</v>
      </c>
      <c r="K676" s="17">
        <v>0.1072736584683085</v>
      </c>
      <c r="L676" s="17">
        <v>0.1072736584683085</v>
      </c>
      <c r="M676" s="18">
        <v>582.6778568196803</v>
      </c>
      <c r="N676" s="19">
        <v>0.25</v>
      </c>
      <c r="O676" s="17" t="s">
        <v>147</v>
      </c>
      <c r="P676" s="17" t="s">
        <v>45</v>
      </c>
      <c r="Q676" s="17" t="s">
        <v>406</v>
      </c>
      <c r="R676" s="17" t="s">
        <v>27</v>
      </c>
      <c r="S676" s="17" t="s">
        <v>24</v>
      </c>
    </row>
    <row r="677" spans="1:19" x14ac:dyDescent="0.35">
      <c r="A677" s="38" t="s">
        <v>782</v>
      </c>
      <c r="B677" s="6" t="s">
        <v>783</v>
      </c>
      <c r="C677" s="6" t="s">
        <v>21</v>
      </c>
      <c r="D677" s="6" t="s">
        <v>784</v>
      </c>
      <c r="E677" s="7">
        <v>1750000</v>
      </c>
      <c r="F677" s="6" t="s">
        <v>33</v>
      </c>
      <c r="G677" s="8">
        <v>96.39</v>
      </c>
      <c r="H677" s="7">
        <v>1466415.2944693267</v>
      </c>
      <c r="I677" s="8">
        <v>3.125</v>
      </c>
      <c r="J677" s="9">
        <v>47314</v>
      </c>
      <c r="K677" s="10">
        <v>4.145171834336777E-2</v>
      </c>
      <c r="L677" s="10">
        <v>4.145171834336777E-2</v>
      </c>
      <c r="M677" s="11">
        <v>198.30577271287038</v>
      </c>
      <c r="N677" s="12">
        <v>3.4046232882891618</v>
      </c>
      <c r="O677" s="10" t="s">
        <v>95</v>
      </c>
      <c r="P677" s="10" t="s">
        <v>53</v>
      </c>
      <c r="Q677" s="10" t="s">
        <v>249</v>
      </c>
      <c r="R677" s="10" t="s">
        <v>27</v>
      </c>
      <c r="S677" s="10" t="s">
        <v>95</v>
      </c>
    </row>
    <row r="678" spans="1:19" x14ac:dyDescent="0.35">
      <c r="A678" s="40" t="s">
        <v>5486</v>
      </c>
      <c r="B678" s="27" t="s">
        <v>783</v>
      </c>
      <c r="C678" s="27" t="s">
        <v>4219</v>
      </c>
      <c r="D678" s="27" t="s">
        <v>4952</v>
      </c>
      <c r="E678" s="28">
        <v>100000</v>
      </c>
      <c r="F678" s="27" t="s">
        <v>33</v>
      </c>
      <c r="G678" s="29">
        <v>96.441000000000003</v>
      </c>
      <c r="H678" s="28">
        <v>84000.336106559873</v>
      </c>
      <c r="I678" s="29">
        <v>3.125</v>
      </c>
      <c r="J678" s="30">
        <v>47315</v>
      </c>
      <c r="K678" s="31">
        <v>4.0902551695191407E-2</v>
      </c>
      <c r="L678" s="31">
        <v>4.0902551695191407E-2</v>
      </c>
      <c r="M678" s="28">
        <v>193.69740457137561</v>
      </c>
      <c r="N678" s="29">
        <v>3.6179430149092155</v>
      </c>
      <c r="O678" s="31" t="s">
        <v>95</v>
      </c>
      <c r="P678" s="31" t="s">
        <v>4216</v>
      </c>
      <c r="Q678" s="31" t="s">
        <v>2334</v>
      </c>
      <c r="R678" s="31" t="s">
        <v>27</v>
      </c>
      <c r="S678" s="29" t="s">
        <v>95</v>
      </c>
    </row>
    <row r="679" spans="1:19" x14ac:dyDescent="0.35">
      <c r="A679" s="38" t="s">
        <v>4950</v>
      </c>
      <c r="B679" s="6" t="s">
        <v>4951</v>
      </c>
      <c r="C679" s="6" t="s">
        <v>4219</v>
      </c>
      <c r="D679" s="6" t="s">
        <v>4952</v>
      </c>
      <c r="E679" s="7">
        <v>250000</v>
      </c>
      <c r="F679" s="6" t="s">
        <v>23</v>
      </c>
      <c r="G679" s="8">
        <v>99.5</v>
      </c>
      <c r="H679" s="7">
        <v>181566.3116693974</v>
      </c>
      <c r="I679" s="8">
        <v>5.625</v>
      </c>
      <c r="J679" s="9">
        <v>46919</v>
      </c>
      <c r="K679" s="10">
        <v>6.0946079698620641E-2</v>
      </c>
      <c r="L679" s="10">
        <v>6.0946079698620641E-2</v>
      </c>
      <c r="M679" s="7">
        <v>222.46301268911452</v>
      </c>
      <c r="N679" s="8">
        <v>0.88776258083836412</v>
      </c>
      <c r="O679" s="10" t="s">
        <v>95</v>
      </c>
      <c r="P679" s="10" t="s">
        <v>4216</v>
      </c>
      <c r="Q679" s="10" t="s">
        <v>2334</v>
      </c>
      <c r="R679" s="10" t="s">
        <v>27</v>
      </c>
      <c r="S679" s="8" t="s">
        <v>95</v>
      </c>
    </row>
    <row r="680" spans="1:19" x14ac:dyDescent="0.35">
      <c r="A680" s="40" t="s">
        <v>4513</v>
      </c>
      <c r="B680" s="27" t="s">
        <v>4514</v>
      </c>
      <c r="C680" s="27" t="s">
        <v>614</v>
      </c>
      <c r="D680" s="27" t="s">
        <v>4515</v>
      </c>
      <c r="E680" s="28">
        <v>700000</v>
      </c>
      <c r="F680" s="27" t="s">
        <v>33</v>
      </c>
      <c r="G680" s="29">
        <v>100.259</v>
      </c>
      <c r="H680" s="28">
        <v>611575.90952687257</v>
      </c>
      <c r="I680" s="29">
        <v>8.1430000000000007</v>
      </c>
      <c r="J680" s="30">
        <v>50430</v>
      </c>
      <c r="K680" s="31">
        <v>8.3852563142737507E-2</v>
      </c>
      <c r="L680" s="31">
        <v>8.3852563142737507E-2</v>
      </c>
      <c r="M680" s="28">
        <v>625.01502346495079</v>
      </c>
      <c r="N680" s="29">
        <v>-0.18836192866746901</v>
      </c>
      <c r="O680" s="31" t="s">
        <v>95</v>
      </c>
      <c r="P680" s="31" t="s">
        <v>4270</v>
      </c>
      <c r="Q680" s="31" t="s">
        <v>481</v>
      </c>
      <c r="R680" s="31" t="s">
        <v>4271</v>
      </c>
      <c r="S680" s="29" t="s">
        <v>95</v>
      </c>
    </row>
    <row r="681" spans="1:19" x14ac:dyDescent="0.35">
      <c r="A681" s="41" t="s">
        <v>6199</v>
      </c>
      <c r="B681" s="20" t="s">
        <v>6200</v>
      </c>
      <c r="C681" s="20" t="s">
        <v>614</v>
      </c>
      <c r="D681" s="20" t="s">
        <v>6201</v>
      </c>
      <c r="E681" s="21">
        <v>1209000</v>
      </c>
      <c r="F681" s="20" t="s">
        <v>33</v>
      </c>
      <c r="G681" s="22">
        <v>100.5296</v>
      </c>
      <c r="H681" s="21">
        <v>1058760.0558489712</v>
      </c>
      <c r="I681" s="22">
        <v>8.218</v>
      </c>
      <c r="J681" s="23">
        <v>48969</v>
      </c>
      <c r="K681" s="24">
        <v>8.219487810231256E-2</v>
      </c>
      <c r="L681" s="24">
        <v>8.219487810231256E-2</v>
      </c>
      <c r="M681" s="21">
        <v>626.88729173073511</v>
      </c>
      <c r="N681" s="22">
        <v>-0.11306775420497697</v>
      </c>
      <c r="O681" s="24" t="s">
        <v>95</v>
      </c>
      <c r="P681" s="24" t="s">
        <v>4270</v>
      </c>
      <c r="Q681" s="24" t="s">
        <v>481</v>
      </c>
      <c r="R681" s="24" t="s">
        <v>4271</v>
      </c>
      <c r="S681" s="22" t="s">
        <v>95</v>
      </c>
    </row>
    <row r="682" spans="1:19" x14ac:dyDescent="0.35">
      <c r="A682" s="39" t="s">
        <v>3669</v>
      </c>
      <c r="B682" s="13" t="s">
        <v>3670</v>
      </c>
      <c r="C682" s="13" t="s">
        <v>93</v>
      </c>
      <c r="D682" s="13" t="s">
        <v>3671</v>
      </c>
      <c r="E682" s="14">
        <v>1000000</v>
      </c>
      <c r="F682" s="13" t="s">
        <v>33</v>
      </c>
      <c r="G682" s="15">
        <v>100.5937</v>
      </c>
      <c r="H682" s="14">
        <v>861691.67</v>
      </c>
      <c r="I682" s="15">
        <v>8.3109999999999999</v>
      </c>
      <c r="J682" s="16">
        <v>48739</v>
      </c>
      <c r="K682" s="36">
        <v>8.5572199999999992</v>
      </c>
      <c r="L682" s="36">
        <v>9.9127299999999998</v>
      </c>
      <c r="M682" s="14">
        <v>575.44000000000005</v>
      </c>
      <c r="N682" s="36">
        <v>0.22766800000000001</v>
      </c>
      <c r="O682" s="17" t="s">
        <v>95</v>
      </c>
      <c r="P682" s="17" t="s">
        <v>3315</v>
      </c>
      <c r="Q682" s="17" t="s">
        <v>614</v>
      </c>
      <c r="R682" s="17" t="s">
        <v>90</v>
      </c>
      <c r="S682" s="13" t="s">
        <v>95</v>
      </c>
    </row>
    <row r="683" spans="1:19" x14ac:dyDescent="0.35">
      <c r="A683" s="38" t="s">
        <v>4744</v>
      </c>
      <c r="B683" s="6"/>
      <c r="C683" s="6" t="s">
        <v>4225</v>
      </c>
      <c r="D683" s="6" t="s">
        <v>4745</v>
      </c>
      <c r="E683" s="7">
        <v>1000000</v>
      </c>
      <c r="F683" s="6" t="s">
        <v>33</v>
      </c>
      <c r="G683" s="8">
        <v>100.40600000000001</v>
      </c>
      <c r="H683" s="7">
        <v>861883.04718183877</v>
      </c>
      <c r="I683" s="8">
        <v>5.9480000000000004</v>
      </c>
      <c r="J683" s="9">
        <v>47078</v>
      </c>
      <c r="K683" s="10">
        <v>5.9382332632721475E-2</v>
      </c>
      <c r="L683" s="10">
        <v>5.9382332632721475E-2</v>
      </c>
      <c r="M683" s="7">
        <v>386.93434576245869</v>
      </c>
      <c r="N683" s="8">
        <v>0</v>
      </c>
      <c r="O683" s="10"/>
      <c r="P683" s="10" t="s">
        <v>4216</v>
      </c>
      <c r="Q683" s="10" t="s">
        <v>2755</v>
      </c>
      <c r="R683" s="10" t="s">
        <v>90</v>
      </c>
      <c r="S683" s="8" t="s">
        <v>147</v>
      </c>
    </row>
    <row r="684" spans="1:19" x14ac:dyDescent="0.35">
      <c r="A684" s="39" t="s">
        <v>785</v>
      </c>
      <c r="B684" s="13" t="s">
        <v>786</v>
      </c>
      <c r="C684" s="13" t="s">
        <v>31</v>
      </c>
      <c r="D684" s="13" t="s">
        <v>787</v>
      </c>
      <c r="E684" s="14">
        <v>3200000</v>
      </c>
      <c r="F684" s="13" t="s">
        <v>33</v>
      </c>
      <c r="G684" s="15">
        <v>98.257479000000004</v>
      </c>
      <c r="H684" s="14">
        <v>2693617.6073107347</v>
      </c>
      <c r="I684" s="15">
        <v>3.25</v>
      </c>
      <c r="J684" s="16">
        <v>65745</v>
      </c>
      <c r="K684" s="17">
        <v>5.9189780696309799E-2</v>
      </c>
      <c r="L684" s="17">
        <v>4.5116164615591446E-2</v>
      </c>
      <c r="M684" s="18">
        <v>209.0461702174091</v>
      </c>
      <c r="N684" s="19">
        <v>1.3223068266920781</v>
      </c>
      <c r="O684" s="17" t="s">
        <v>63</v>
      </c>
      <c r="P684" s="17" t="s">
        <v>35</v>
      </c>
      <c r="Q684" s="17" t="s">
        <v>64</v>
      </c>
      <c r="R684" s="17" t="s">
        <v>65</v>
      </c>
      <c r="S684" s="17" t="s">
        <v>66</v>
      </c>
    </row>
    <row r="685" spans="1:19" x14ac:dyDescent="0.35">
      <c r="A685" s="41" t="s">
        <v>2603</v>
      </c>
      <c r="B685" s="20" t="s">
        <v>2604</v>
      </c>
      <c r="C685" s="20" t="s">
        <v>2251</v>
      </c>
      <c r="D685" s="20" t="s">
        <v>2605</v>
      </c>
      <c r="E685" s="21">
        <v>1080000</v>
      </c>
      <c r="F685" s="20" t="s">
        <v>33</v>
      </c>
      <c r="G685" s="22">
        <v>105.30870400000001</v>
      </c>
      <c r="H685" s="21">
        <v>974247.13</v>
      </c>
      <c r="I685" s="22">
        <v>6.375</v>
      </c>
      <c r="J685" s="23">
        <v>46186</v>
      </c>
      <c r="K685" s="45">
        <v>5.298724</v>
      </c>
      <c r="L685" s="45">
        <v>6.4496960000000003</v>
      </c>
      <c r="M685" s="21">
        <v>169.13714999999999</v>
      </c>
      <c r="N685" s="45">
        <v>1.6836260000000001</v>
      </c>
      <c r="O685" s="24" t="s">
        <v>95</v>
      </c>
      <c r="P685" s="24" t="s">
        <v>2261</v>
      </c>
      <c r="Q685" s="24" t="s">
        <v>2576</v>
      </c>
      <c r="R685" s="24" t="s">
        <v>2255</v>
      </c>
      <c r="S685" s="20" t="s">
        <v>95</v>
      </c>
    </row>
    <row r="686" spans="1:19" x14ac:dyDescent="0.35">
      <c r="A686" s="40" t="s">
        <v>788</v>
      </c>
      <c r="B686" s="27" t="s">
        <v>789</v>
      </c>
      <c r="C686" s="27" t="s">
        <v>107</v>
      </c>
      <c r="D686" s="27" t="s">
        <v>790</v>
      </c>
      <c r="E686" s="28">
        <v>8952449.75</v>
      </c>
      <c r="F686" s="27" t="s">
        <v>23</v>
      </c>
      <c r="G686" s="29">
        <v>99.769000000000005</v>
      </c>
      <c r="H686" s="28">
        <v>6517874.6970317848</v>
      </c>
      <c r="I686" s="29">
        <v>6.8268000000000004</v>
      </c>
      <c r="J686" s="30">
        <v>48064</v>
      </c>
      <c r="K686" s="31">
        <v>6.9582903572961818E-2</v>
      </c>
      <c r="L686" s="31">
        <v>6.9582903572961818E-2</v>
      </c>
      <c r="M686" s="32">
        <v>201.52580606727341</v>
      </c>
      <c r="N686" s="33">
        <v>0.25</v>
      </c>
      <c r="O686" s="31" t="s">
        <v>95</v>
      </c>
      <c r="P686" s="31" t="s">
        <v>45</v>
      </c>
      <c r="Q686" s="31" t="s">
        <v>234</v>
      </c>
      <c r="R686" s="31" t="s">
        <v>27</v>
      </c>
      <c r="S686" s="31" t="s">
        <v>95</v>
      </c>
    </row>
    <row r="687" spans="1:19" x14ac:dyDescent="0.35">
      <c r="A687" s="41" t="s">
        <v>791</v>
      </c>
      <c r="B687" s="20" t="s">
        <v>792</v>
      </c>
      <c r="C687" s="20" t="s">
        <v>93</v>
      </c>
      <c r="D687" s="20" t="s">
        <v>793</v>
      </c>
      <c r="E687" s="21">
        <v>1000000</v>
      </c>
      <c r="F687" s="20" t="s">
        <v>33</v>
      </c>
      <c r="G687" s="22">
        <v>100.35841000000001</v>
      </c>
      <c r="H687" s="21">
        <v>860979.32128166768</v>
      </c>
      <c r="I687" s="22">
        <v>7.8239999999999998</v>
      </c>
      <c r="J687" s="23">
        <v>48936</v>
      </c>
      <c r="K687" s="24">
        <v>7.8704454259958201E-2</v>
      </c>
      <c r="L687" s="24">
        <v>7.8704454259958201E-2</v>
      </c>
      <c r="M687" s="25">
        <v>577.29507768959525</v>
      </c>
      <c r="N687" s="26">
        <v>0.305401759026736</v>
      </c>
      <c r="O687" s="24" t="s">
        <v>95</v>
      </c>
      <c r="P687" s="24" t="s">
        <v>25</v>
      </c>
      <c r="Q687" s="24" t="s">
        <v>96</v>
      </c>
      <c r="R687" s="24" t="s">
        <v>97</v>
      </c>
      <c r="S687" s="24" t="s">
        <v>95</v>
      </c>
    </row>
    <row r="688" spans="1:19" x14ac:dyDescent="0.35">
      <c r="A688" s="40" t="s">
        <v>794</v>
      </c>
      <c r="B688" s="27" t="s">
        <v>795</v>
      </c>
      <c r="C688" s="27" t="s">
        <v>93</v>
      </c>
      <c r="D688" s="27" t="s">
        <v>796</v>
      </c>
      <c r="E688" s="28">
        <v>1500000</v>
      </c>
      <c r="F688" s="27" t="s">
        <v>33</v>
      </c>
      <c r="G688" s="29">
        <v>99.747299999999996</v>
      </c>
      <c r="H688" s="28">
        <v>1308794.5659138178</v>
      </c>
      <c r="I688" s="29">
        <v>11.518000000000001</v>
      </c>
      <c r="J688" s="30">
        <v>49790</v>
      </c>
      <c r="K688" s="31">
        <v>0.11701183509116664</v>
      </c>
      <c r="L688" s="31">
        <v>0.11701183509116664</v>
      </c>
      <c r="M688" s="32">
        <v>941.19067540563685</v>
      </c>
      <c r="N688" s="33">
        <v>0.16472734039740999</v>
      </c>
      <c r="O688" s="31" t="s">
        <v>63</v>
      </c>
      <c r="P688" s="31" t="s">
        <v>25</v>
      </c>
      <c r="Q688" s="31" t="s">
        <v>96</v>
      </c>
      <c r="R688" s="31" t="s">
        <v>97</v>
      </c>
      <c r="S688" s="31" t="s">
        <v>147</v>
      </c>
    </row>
    <row r="689" spans="1:19" x14ac:dyDescent="0.35">
      <c r="A689" s="41" t="s">
        <v>4899</v>
      </c>
      <c r="B689" s="20" t="s">
        <v>4900</v>
      </c>
      <c r="C689" s="20" t="s">
        <v>614</v>
      </c>
      <c r="D689" s="20" t="s">
        <v>4901</v>
      </c>
      <c r="E689" s="21">
        <v>2500000</v>
      </c>
      <c r="F689" s="20" t="s">
        <v>33</v>
      </c>
      <c r="G689" s="22">
        <v>100.86829</v>
      </c>
      <c r="H689" s="21">
        <v>2188761.4503630884</v>
      </c>
      <c r="I689" s="22">
        <v>8.9329999999999998</v>
      </c>
      <c r="J689" s="23">
        <v>50175</v>
      </c>
      <c r="K689" s="24">
        <v>9.0510587238791726E-2</v>
      </c>
      <c r="L689" s="24">
        <v>9.0510587238791726E-2</v>
      </c>
      <c r="M689" s="21">
        <v>703.20003874305075</v>
      </c>
      <c r="N689" s="22">
        <v>-0.11712963485810458</v>
      </c>
      <c r="O689" s="24" t="s">
        <v>95</v>
      </c>
      <c r="P689" s="24" t="s">
        <v>4270</v>
      </c>
      <c r="Q689" s="24" t="s">
        <v>481</v>
      </c>
      <c r="R689" s="24" t="s">
        <v>4271</v>
      </c>
      <c r="S689" s="22" t="s">
        <v>95</v>
      </c>
    </row>
    <row r="690" spans="1:19" x14ac:dyDescent="0.35">
      <c r="A690" s="40" t="s">
        <v>3672</v>
      </c>
      <c r="B690" s="27" t="s">
        <v>3673</v>
      </c>
      <c r="C690" s="27" t="s">
        <v>93</v>
      </c>
      <c r="D690" s="27" t="s">
        <v>3674</v>
      </c>
      <c r="E690" s="28">
        <v>2000000</v>
      </c>
      <c r="F690" s="27" t="s">
        <v>33</v>
      </c>
      <c r="G690" s="29">
        <v>92.468999999999994</v>
      </c>
      <c r="H690" s="28">
        <v>1584190</v>
      </c>
      <c r="I690" s="29">
        <v>0</v>
      </c>
      <c r="J690" s="30">
        <v>49174</v>
      </c>
      <c r="K690" s="34">
        <v>17.542909999999999</v>
      </c>
      <c r="L690" s="34">
        <v>19.752210000000002</v>
      </c>
      <c r="M690" s="28">
        <v>1487.09</v>
      </c>
      <c r="N690" s="34">
        <v>4.4596489999999998</v>
      </c>
      <c r="O690" s="31" t="s">
        <v>63</v>
      </c>
      <c r="P690" s="31" t="s">
        <v>3315</v>
      </c>
      <c r="Q690" s="31" t="s">
        <v>614</v>
      </c>
      <c r="R690" s="31" t="s">
        <v>90</v>
      </c>
      <c r="S690" s="27" t="s">
        <v>63</v>
      </c>
    </row>
    <row r="691" spans="1:19" x14ac:dyDescent="0.35">
      <c r="A691" s="41" t="s">
        <v>3675</v>
      </c>
      <c r="B691" s="20" t="s">
        <v>3676</v>
      </c>
      <c r="C691" s="20" t="s">
        <v>93</v>
      </c>
      <c r="D691" s="20" t="s">
        <v>3677</v>
      </c>
      <c r="E691" s="21">
        <v>1000000</v>
      </c>
      <c r="F691" s="20" t="s">
        <v>33</v>
      </c>
      <c r="G691" s="22">
        <v>99.891499999999994</v>
      </c>
      <c r="H691" s="21">
        <v>855676.58</v>
      </c>
      <c r="I691" s="22">
        <v>6.1349999999999998</v>
      </c>
      <c r="J691" s="23">
        <v>48688</v>
      </c>
      <c r="K691" s="45">
        <v>5.7850099999999998</v>
      </c>
      <c r="L691" s="45">
        <v>7.9943099999999996</v>
      </c>
      <c r="M691" s="21">
        <v>336.28</v>
      </c>
      <c r="N691" s="45">
        <v>3.5697E-2</v>
      </c>
      <c r="O691" s="24" t="s">
        <v>66</v>
      </c>
      <c r="P691" s="24" t="s">
        <v>3315</v>
      </c>
      <c r="Q691" s="24" t="s">
        <v>614</v>
      </c>
      <c r="R691" s="24" t="s">
        <v>90</v>
      </c>
      <c r="S691" s="20" t="s">
        <v>66</v>
      </c>
    </row>
    <row r="692" spans="1:19" x14ac:dyDescent="0.35">
      <c r="A692" s="40" t="s">
        <v>3678</v>
      </c>
      <c r="B692" s="27" t="s">
        <v>3679</v>
      </c>
      <c r="C692" s="27" t="s">
        <v>93</v>
      </c>
      <c r="D692" s="27" t="s">
        <v>3680</v>
      </c>
      <c r="E692" s="28">
        <v>1000000</v>
      </c>
      <c r="F692" s="27" t="s">
        <v>33</v>
      </c>
      <c r="G692" s="29">
        <v>99.900300000000001</v>
      </c>
      <c r="H692" s="28">
        <v>855751.96</v>
      </c>
      <c r="I692" s="29">
        <v>7.5529999999999999</v>
      </c>
      <c r="J692" s="30">
        <v>48933</v>
      </c>
      <c r="K692" s="34">
        <v>7.9898100000000003</v>
      </c>
      <c r="L692" s="34">
        <v>10.199109999999999</v>
      </c>
      <c r="M692" s="28">
        <v>551.52</v>
      </c>
      <c r="N692" s="34">
        <v>1.147953</v>
      </c>
      <c r="O692" s="31" t="s">
        <v>95</v>
      </c>
      <c r="P692" s="31" t="s">
        <v>3315</v>
      </c>
      <c r="Q692" s="31" t="s">
        <v>614</v>
      </c>
      <c r="R692" s="31" t="s">
        <v>47</v>
      </c>
      <c r="S692" s="27" t="s">
        <v>95</v>
      </c>
    </row>
    <row r="693" spans="1:19" x14ac:dyDescent="0.35">
      <c r="A693" s="41" t="s">
        <v>797</v>
      </c>
      <c r="B693" s="20" t="s">
        <v>798</v>
      </c>
      <c r="C693" s="20" t="s">
        <v>93</v>
      </c>
      <c r="D693" s="20" t="s">
        <v>799</v>
      </c>
      <c r="E693" s="21">
        <v>1000000</v>
      </c>
      <c r="F693" s="20" t="s">
        <v>33</v>
      </c>
      <c r="G693" s="22">
        <v>99.762879999999996</v>
      </c>
      <c r="H693" s="21">
        <v>871445.26647855586</v>
      </c>
      <c r="I693" s="22">
        <v>9.3290000000000006</v>
      </c>
      <c r="J693" s="23">
        <v>48136</v>
      </c>
      <c r="K693" s="24">
        <v>9.3053429188681758E-2</v>
      </c>
      <c r="L693" s="24">
        <v>9.3053429188681758E-2</v>
      </c>
      <c r="M693" s="25">
        <v>716.39726458203097</v>
      </c>
      <c r="N693" s="26">
        <v>0.102765877839781</v>
      </c>
      <c r="O693" s="24" t="s">
        <v>63</v>
      </c>
      <c r="P693" s="24" t="s">
        <v>25</v>
      </c>
      <c r="Q693" s="24" t="s">
        <v>96</v>
      </c>
      <c r="R693" s="24" t="s">
        <v>97</v>
      </c>
      <c r="S693" s="24" t="s">
        <v>24</v>
      </c>
    </row>
    <row r="694" spans="1:19" x14ac:dyDescent="0.35">
      <c r="A694" s="40" t="s">
        <v>800</v>
      </c>
      <c r="B694" s="27" t="s">
        <v>801</v>
      </c>
      <c r="C694" s="27" t="s">
        <v>93</v>
      </c>
      <c r="D694" s="27" t="s">
        <v>802</v>
      </c>
      <c r="E694" s="28">
        <v>1750000</v>
      </c>
      <c r="F694" s="27" t="s">
        <v>33</v>
      </c>
      <c r="G694" s="29">
        <v>100.43458</v>
      </c>
      <c r="H694" s="28">
        <v>1513711.2265908348</v>
      </c>
      <c r="I694" s="29">
        <v>5.01</v>
      </c>
      <c r="J694" s="30">
        <v>48358</v>
      </c>
      <c r="K694" s="31">
        <v>4.897822859157408E-2</v>
      </c>
      <c r="L694" s="31">
        <v>4.897822859157408E-2</v>
      </c>
      <c r="M694" s="32">
        <v>290.80554446064218</v>
      </c>
      <c r="N694" s="33">
        <v>0.18606527578728099</v>
      </c>
      <c r="O694" s="31" t="s">
        <v>119</v>
      </c>
      <c r="P694" s="31" t="s">
        <v>25</v>
      </c>
      <c r="Q694" s="31" t="s">
        <v>96</v>
      </c>
      <c r="R694" s="31" t="s">
        <v>97</v>
      </c>
      <c r="S694" s="31" t="s">
        <v>44</v>
      </c>
    </row>
    <row r="695" spans="1:19" x14ac:dyDescent="0.35">
      <c r="A695" s="41" t="s">
        <v>803</v>
      </c>
      <c r="B695" s="20" t="s">
        <v>804</v>
      </c>
      <c r="C695" s="20" t="s">
        <v>93</v>
      </c>
      <c r="D695" s="20" t="s">
        <v>805</v>
      </c>
      <c r="E695" s="21">
        <v>1000000</v>
      </c>
      <c r="F695" s="20" t="s">
        <v>33</v>
      </c>
      <c r="G695" s="22">
        <v>101.14782</v>
      </c>
      <c r="H695" s="21">
        <v>868508.04548655474</v>
      </c>
      <c r="I695" s="22">
        <v>5.7249999999999996</v>
      </c>
      <c r="J695" s="23">
        <v>50206</v>
      </c>
      <c r="K695" s="24">
        <v>5.65211176225211E-2</v>
      </c>
      <c r="L695" s="24">
        <v>5.65211176225211E-2</v>
      </c>
      <c r="M695" s="25">
        <v>357.14727868940696</v>
      </c>
      <c r="N695" s="26">
        <v>0.314311144935773</v>
      </c>
      <c r="O695" s="24" t="s">
        <v>66</v>
      </c>
      <c r="P695" s="24" t="s">
        <v>25</v>
      </c>
      <c r="Q695" s="24" t="s">
        <v>96</v>
      </c>
      <c r="R695" s="24" t="s">
        <v>97</v>
      </c>
      <c r="S695" s="24" t="s">
        <v>66</v>
      </c>
    </row>
    <row r="696" spans="1:19" x14ac:dyDescent="0.35">
      <c r="A696" s="40" t="s">
        <v>806</v>
      </c>
      <c r="B696" s="27" t="s">
        <v>807</v>
      </c>
      <c r="C696" s="27" t="s">
        <v>107</v>
      </c>
      <c r="D696" s="27" t="s">
        <v>808</v>
      </c>
      <c r="E696" s="28">
        <v>9875375</v>
      </c>
      <c r="F696" s="27" t="s">
        <v>23</v>
      </c>
      <c r="G696" s="29">
        <v>100.042</v>
      </c>
      <c r="H696" s="28">
        <v>7209488.5667895107</v>
      </c>
      <c r="I696" s="29">
        <v>6.2704000000000004</v>
      </c>
      <c r="J696" s="30">
        <v>47888</v>
      </c>
      <c r="K696" s="31">
        <v>6.3436886494309341E-2</v>
      </c>
      <c r="L696" s="31">
        <v>6.3436886494309341E-2</v>
      </c>
      <c r="M696" s="32">
        <v>152.59936291592598</v>
      </c>
      <c r="N696" s="33">
        <v>0.25</v>
      </c>
      <c r="O696" s="31" t="s">
        <v>95</v>
      </c>
      <c r="P696" s="31" t="s">
        <v>45</v>
      </c>
      <c r="Q696" s="31" t="s">
        <v>563</v>
      </c>
      <c r="R696" s="31" t="s">
        <v>27</v>
      </c>
      <c r="S696" s="31" t="s">
        <v>95</v>
      </c>
    </row>
    <row r="697" spans="1:19" x14ac:dyDescent="0.35">
      <c r="A697" s="38" t="s">
        <v>4173</v>
      </c>
      <c r="B697" s="6" t="s">
        <v>4174</v>
      </c>
      <c r="C697" s="6" t="s">
        <v>2251</v>
      </c>
      <c r="D697" s="6" t="s">
        <v>4175</v>
      </c>
      <c r="E697" s="7">
        <v>898000</v>
      </c>
      <c r="F697" s="6" t="s">
        <v>23</v>
      </c>
      <c r="G697" s="8">
        <v>98.716453000000001</v>
      </c>
      <c r="H697" s="7">
        <v>646895.86</v>
      </c>
      <c r="I697" s="8">
        <v>3.65</v>
      </c>
      <c r="J697" s="9">
        <v>46480</v>
      </c>
      <c r="K697" s="44">
        <v>4.4362069999999996</v>
      </c>
      <c r="L697" s="44">
        <v>4.1996070000000003</v>
      </c>
      <c r="M697" s="7">
        <v>83.672439999999995</v>
      </c>
      <c r="N697" s="44">
        <v>1.625467</v>
      </c>
      <c r="O697" s="10" t="s">
        <v>422</v>
      </c>
      <c r="P697" s="10" t="s">
        <v>2253</v>
      </c>
      <c r="Q697" s="10" t="s">
        <v>2350</v>
      </c>
      <c r="R697" s="10" t="s">
        <v>2255</v>
      </c>
      <c r="S697" s="6" t="s">
        <v>422</v>
      </c>
    </row>
    <row r="698" spans="1:19" x14ac:dyDescent="0.35">
      <c r="A698" s="39" t="s">
        <v>5348</v>
      </c>
      <c r="B698" s="13" t="s">
        <v>5349</v>
      </c>
      <c r="C698" s="13" t="s">
        <v>4219</v>
      </c>
      <c r="D698" s="13" t="s">
        <v>5350</v>
      </c>
      <c r="E698" s="14">
        <v>558000</v>
      </c>
      <c r="F698" s="13" t="s">
        <v>23</v>
      </c>
      <c r="G698" s="15">
        <v>95.072999999999993</v>
      </c>
      <c r="H698" s="14">
        <v>389311.91698525392</v>
      </c>
      <c r="I698" s="15">
        <v>4.5</v>
      </c>
      <c r="J698" s="16">
        <v>46874</v>
      </c>
      <c r="K698" s="17">
        <v>6.426689691379478E-2</v>
      </c>
      <c r="L698" s="17">
        <v>6.426689691379478E-2</v>
      </c>
      <c r="M698" s="14">
        <v>305.71019730054439</v>
      </c>
      <c r="N698" s="15">
        <v>2.5077283073930743</v>
      </c>
      <c r="O698" s="17" t="s">
        <v>147</v>
      </c>
      <c r="P698" s="17" t="s">
        <v>4216</v>
      </c>
      <c r="Q698" s="17" t="s">
        <v>2654</v>
      </c>
      <c r="R698" s="17" t="s">
        <v>27</v>
      </c>
      <c r="S698" s="15" t="s">
        <v>147</v>
      </c>
    </row>
    <row r="699" spans="1:19" x14ac:dyDescent="0.35">
      <c r="A699" s="41" t="s">
        <v>809</v>
      </c>
      <c r="B699" s="20" t="s">
        <v>810</v>
      </c>
      <c r="C699" s="20" t="s">
        <v>107</v>
      </c>
      <c r="D699" s="20" t="s">
        <v>811</v>
      </c>
      <c r="E699" s="21">
        <v>5000000</v>
      </c>
      <c r="F699" s="20" t="s">
        <v>23</v>
      </c>
      <c r="G699" s="22">
        <v>100.458</v>
      </c>
      <c r="H699" s="21">
        <v>3665413.9453424327</v>
      </c>
      <c r="I699" s="22">
        <v>3.25</v>
      </c>
      <c r="J699" s="23">
        <v>48149</v>
      </c>
      <c r="K699" s="24">
        <v>3.1868025015477031E-2</v>
      </c>
      <c r="L699" s="24">
        <v>3.1868025015477031E-2</v>
      </c>
      <c r="M699" s="25">
        <v>249.70119155200931</v>
      </c>
      <c r="N699" s="26">
        <v>0.25</v>
      </c>
      <c r="O699" s="24" t="s">
        <v>95</v>
      </c>
      <c r="P699" s="24" t="s">
        <v>45</v>
      </c>
      <c r="Q699" s="24" t="s">
        <v>200</v>
      </c>
      <c r="R699" s="24" t="s">
        <v>27</v>
      </c>
      <c r="S699" s="24" t="s">
        <v>95</v>
      </c>
    </row>
    <row r="700" spans="1:19" x14ac:dyDescent="0.35">
      <c r="A700" s="40" t="s">
        <v>2811</v>
      </c>
      <c r="B700" s="27" t="s">
        <v>810</v>
      </c>
      <c r="C700" s="27" t="s">
        <v>2709</v>
      </c>
      <c r="D700" s="27" t="s">
        <v>2812</v>
      </c>
      <c r="E700" s="28">
        <v>1100000</v>
      </c>
      <c r="F700" s="27" t="s">
        <v>23</v>
      </c>
      <c r="G700" s="29">
        <v>100.625</v>
      </c>
      <c r="H700" s="28">
        <v>807731.60141500004</v>
      </c>
      <c r="I700" s="29">
        <v>7.5617599999999996</v>
      </c>
      <c r="J700" s="30">
        <v>46949</v>
      </c>
      <c r="K700" s="34">
        <v>6.6553589999999998</v>
      </c>
      <c r="L700" s="34">
        <v>6.2860440000000004</v>
      </c>
      <c r="M700" s="28">
        <v>320.76194099999998</v>
      </c>
      <c r="N700" s="34">
        <v>-5.6319999999999999E-3</v>
      </c>
      <c r="O700" s="31" t="s">
        <v>95</v>
      </c>
      <c r="P700" s="31" t="s">
        <v>2261</v>
      </c>
      <c r="Q700" s="31" t="s">
        <v>2617</v>
      </c>
      <c r="R700" s="31" t="s">
        <v>2255</v>
      </c>
      <c r="S700" s="27" t="s">
        <v>95</v>
      </c>
    </row>
    <row r="701" spans="1:19" x14ac:dyDescent="0.35">
      <c r="A701" s="38" t="s">
        <v>812</v>
      </c>
      <c r="B701" s="6" t="s">
        <v>813</v>
      </c>
      <c r="C701" s="6" t="s">
        <v>107</v>
      </c>
      <c r="D701" s="6" t="s">
        <v>814</v>
      </c>
      <c r="E701" s="7">
        <v>4937687.5</v>
      </c>
      <c r="F701" s="6" t="s">
        <v>23</v>
      </c>
      <c r="G701" s="8">
        <v>99.438000000000002</v>
      </c>
      <c r="H701" s="7">
        <v>3582980.7685992653</v>
      </c>
      <c r="I701" s="8">
        <v>7.0740999999999996</v>
      </c>
      <c r="J701" s="9">
        <v>47969</v>
      </c>
      <c r="K701" s="10">
        <v>7.3010302908026681E-2</v>
      </c>
      <c r="L701" s="10">
        <v>7.3010302908026681E-2</v>
      </c>
      <c r="M701" s="11">
        <v>234.35201460935488</v>
      </c>
      <c r="N701" s="12">
        <v>0.25</v>
      </c>
      <c r="O701" s="10" t="s">
        <v>24</v>
      </c>
      <c r="P701" s="10" t="s">
        <v>45</v>
      </c>
      <c r="Q701" s="10" t="s">
        <v>140</v>
      </c>
      <c r="R701" s="10" t="s">
        <v>27</v>
      </c>
      <c r="S701" s="10" t="s">
        <v>24</v>
      </c>
    </row>
    <row r="702" spans="1:19" x14ac:dyDescent="0.35">
      <c r="A702" s="39" t="s">
        <v>815</v>
      </c>
      <c r="B702" s="13" t="s">
        <v>816</v>
      </c>
      <c r="C702" s="13" t="s">
        <v>107</v>
      </c>
      <c r="D702" s="13" t="s">
        <v>814</v>
      </c>
      <c r="E702" s="14">
        <v>5000000</v>
      </c>
      <c r="F702" s="13" t="s">
        <v>23</v>
      </c>
      <c r="G702" s="15">
        <v>99.417000000000002</v>
      </c>
      <c r="H702" s="14">
        <v>3627430.9482978825</v>
      </c>
      <c r="I702" s="15">
        <v>7.0740999999999996</v>
      </c>
      <c r="J702" s="16">
        <v>48299</v>
      </c>
      <c r="K702" s="17">
        <v>7.2918168549090279E-2</v>
      </c>
      <c r="L702" s="17">
        <v>7.2918168549090279E-2</v>
      </c>
      <c r="M702" s="18">
        <v>229.48069584169778</v>
      </c>
      <c r="N702" s="19">
        <v>0.25</v>
      </c>
      <c r="O702" s="17" t="s">
        <v>24</v>
      </c>
      <c r="P702" s="17" t="s">
        <v>45</v>
      </c>
      <c r="Q702" s="17" t="s">
        <v>140</v>
      </c>
      <c r="R702" s="17" t="s">
        <v>27</v>
      </c>
      <c r="S702" s="17" t="s">
        <v>24</v>
      </c>
    </row>
    <row r="703" spans="1:19" x14ac:dyDescent="0.35">
      <c r="A703" s="41" t="s">
        <v>2813</v>
      </c>
      <c r="B703" s="20" t="s">
        <v>816</v>
      </c>
      <c r="C703" s="20" t="s">
        <v>2709</v>
      </c>
      <c r="D703" s="20" t="s">
        <v>2814</v>
      </c>
      <c r="E703" s="21">
        <v>1180000</v>
      </c>
      <c r="F703" s="20" t="s">
        <v>23</v>
      </c>
      <c r="G703" s="22">
        <v>99.646000000000001</v>
      </c>
      <c r="H703" s="21">
        <v>858045.60878600006</v>
      </c>
      <c r="I703" s="22">
        <v>7.0741300000000003</v>
      </c>
      <c r="J703" s="23">
        <v>46933</v>
      </c>
      <c r="K703" s="45">
        <v>6.3707099999999999</v>
      </c>
      <c r="L703" s="45">
        <v>6.1703359999999998</v>
      </c>
      <c r="M703" s="21">
        <v>308.88296800000001</v>
      </c>
      <c r="N703" s="45">
        <v>-5.9471000000000003E-2</v>
      </c>
      <c r="O703" s="24" t="s">
        <v>24</v>
      </c>
      <c r="P703" s="24" t="s">
        <v>2261</v>
      </c>
      <c r="Q703" s="24" t="s">
        <v>2755</v>
      </c>
      <c r="R703" s="24" t="s">
        <v>2255</v>
      </c>
      <c r="S703" s="20" t="s">
        <v>24</v>
      </c>
    </row>
    <row r="704" spans="1:19" x14ac:dyDescent="0.35">
      <c r="A704" s="40" t="s">
        <v>2815</v>
      </c>
      <c r="B704" s="27" t="s">
        <v>813</v>
      </c>
      <c r="C704" s="27" t="s">
        <v>2709</v>
      </c>
      <c r="D704" s="27" t="s">
        <v>2814</v>
      </c>
      <c r="E704" s="28">
        <v>498743.72</v>
      </c>
      <c r="F704" s="27" t="s">
        <v>23</v>
      </c>
      <c r="G704" s="29">
        <v>99.656499999999994</v>
      </c>
      <c r="H704" s="28">
        <v>362703.34974400001</v>
      </c>
      <c r="I704" s="29">
        <v>7.0741300000000003</v>
      </c>
      <c r="J704" s="30">
        <v>46933</v>
      </c>
      <c r="K704" s="34">
        <v>6.3404689999999997</v>
      </c>
      <c r="L704" s="34">
        <v>6.1626060000000003</v>
      </c>
      <c r="M704" s="28">
        <v>308.09797500000002</v>
      </c>
      <c r="N704" s="34">
        <v>-5.9151000000000002E-2</v>
      </c>
      <c r="O704" s="31" t="s">
        <v>24</v>
      </c>
      <c r="P704" s="31" t="s">
        <v>2261</v>
      </c>
      <c r="Q704" s="31" t="s">
        <v>2755</v>
      </c>
      <c r="R704" s="31" t="s">
        <v>2255</v>
      </c>
      <c r="S704" s="27" t="s">
        <v>24</v>
      </c>
    </row>
    <row r="705" spans="1:19" x14ac:dyDescent="0.35">
      <c r="A705" s="41" t="s">
        <v>5088</v>
      </c>
      <c r="B705" s="20" t="s">
        <v>816</v>
      </c>
      <c r="C705" s="20" t="s">
        <v>4225</v>
      </c>
      <c r="D705" s="20" t="s">
        <v>5089</v>
      </c>
      <c r="E705" s="21">
        <v>1700000</v>
      </c>
      <c r="F705" s="20" t="s">
        <v>23</v>
      </c>
      <c r="G705" s="22">
        <v>99.646000000000001</v>
      </c>
      <c r="H705" s="21">
        <v>1240611.4167121791</v>
      </c>
      <c r="I705" s="22">
        <v>7.0998000000000001</v>
      </c>
      <c r="J705" s="23">
        <v>48261</v>
      </c>
      <c r="K705" s="24">
        <v>6.2605201325165449E-2</v>
      </c>
      <c r="L705" s="24">
        <v>6.2605201325165449E-2</v>
      </c>
      <c r="M705" s="21">
        <v>281.6459250963797</v>
      </c>
      <c r="N705" s="22">
        <v>0</v>
      </c>
      <c r="O705" s="24" t="s">
        <v>24</v>
      </c>
      <c r="P705" s="24" t="s">
        <v>4216</v>
      </c>
      <c r="Q705" s="24" t="s">
        <v>2755</v>
      </c>
      <c r="R705" s="24" t="s">
        <v>27</v>
      </c>
      <c r="S705" s="22" t="s">
        <v>24</v>
      </c>
    </row>
    <row r="706" spans="1:19" x14ac:dyDescent="0.35">
      <c r="A706" s="39" t="s">
        <v>4290</v>
      </c>
      <c r="B706" s="13" t="s">
        <v>4291</v>
      </c>
      <c r="C706" s="13" t="s">
        <v>4219</v>
      </c>
      <c r="D706" s="13" t="s">
        <v>4292</v>
      </c>
      <c r="E706" s="14">
        <v>297000</v>
      </c>
      <c r="F706" s="13" t="s">
        <v>33</v>
      </c>
      <c r="G706" s="15">
        <v>100.023</v>
      </c>
      <c r="H706" s="14">
        <v>257018.45099016931</v>
      </c>
      <c r="I706" s="15">
        <v>3.875</v>
      </c>
      <c r="J706" s="16">
        <v>46127</v>
      </c>
      <c r="K706" s="17">
        <v>3.7625614206943214E-2</v>
      </c>
      <c r="L706" s="17">
        <v>3.7625614206943214E-2</v>
      </c>
      <c r="M706" s="14">
        <v>176.4524205908597</v>
      </c>
      <c r="N706" s="15">
        <v>0.27721711314245484</v>
      </c>
      <c r="O706" s="17" t="s">
        <v>66</v>
      </c>
      <c r="P706" s="17" t="s">
        <v>4216</v>
      </c>
      <c r="Q706" s="17" t="s">
        <v>2669</v>
      </c>
      <c r="R706" s="17" t="s">
        <v>27</v>
      </c>
      <c r="S706" s="15" t="s">
        <v>34</v>
      </c>
    </row>
    <row r="707" spans="1:19" x14ac:dyDescent="0.35">
      <c r="A707" s="41" t="s">
        <v>3245</v>
      </c>
      <c r="B707" s="20" t="s">
        <v>3246</v>
      </c>
      <c r="C707" s="20" t="s">
        <v>2251</v>
      </c>
      <c r="D707" s="20" t="s">
        <v>3247</v>
      </c>
      <c r="E707" s="21">
        <v>270000</v>
      </c>
      <c r="F707" s="20" t="s">
        <v>23</v>
      </c>
      <c r="G707" s="22">
        <v>7.71</v>
      </c>
      <c r="H707" s="21">
        <v>15191.01</v>
      </c>
      <c r="I707" s="22">
        <v>4.8</v>
      </c>
      <c r="J707" s="23">
        <v>47701</v>
      </c>
      <c r="K707" s="45">
        <v>0</v>
      </c>
      <c r="L707" s="45">
        <v>0</v>
      </c>
      <c r="M707" s="21">
        <v>0</v>
      </c>
      <c r="N707" s="45">
        <v>0</v>
      </c>
      <c r="O707" s="24" t="s">
        <v>63</v>
      </c>
      <c r="P707" s="24" t="s">
        <v>2261</v>
      </c>
      <c r="Q707" s="24" t="s">
        <v>2438</v>
      </c>
      <c r="R707" s="24" t="s">
        <v>175</v>
      </c>
      <c r="S707" s="20" t="s">
        <v>63</v>
      </c>
    </row>
    <row r="708" spans="1:19" x14ac:dyDescent="0.35">
      <c r="A708" s="40" t="s">
        <v>3248</v>
      </c>
      <c r="B708" s="27" t="s">
        <v>3249</v>
      </c>
      <c r="C708" s="27" t="s">
        <v>2251</v>
      </c>
      <c r="D708" s="27" t="s">
        <v>3247</v>
      </c>
      <c r="E708" s="28">
        <v>330000</v>
      </c>
      <c r="F708" s="27" t="s">
        <v>23</v>
      </c>
      <c r="G708" s="29">
        <v>7.8029999999999999</v>
      </c>
      <c r="H708" s="28">
        <v>18790.75</v>
      </c>
      <c r="I708" s="29">
        <v>5.125</v>
      </c>
      <c r="J708" s="30">
        <v>46401</v>
      </c>
      <c r="K708" s="34">
        <v>0</v>
      </c>
      <c r="L708" s="34">
        <v>0</v>
      </c>
      <c r="M708" s="28">
        <v>0</v>
      </c>
      <c r="N708" s="34">
        <v>0</v>
      </c>
      <c r="O708" s="31" t="s">
        <v>63</v>
      </c>
      <c r="P708" s="31" t="s">
        <v>2261</v>
      </c>
      <c r="Q708" s="31" t="s">
        <v>2438</v>
      </c>
      <c r="R708" s="31" t="s">
        <v>175</v>
      </c>
      <c r="S708" s="27" t="s">
        <v>63</v>
      </c>
    </row>
    <row r="709" spans="1:19" x14ac:dyDescent="0.35">
      <c r="A709" s="41" t="s">
        <v>3250</v>
      </c>
      <c r="B709" s="20" t="s">
        <v>3251</v>
      </c>
      <c r="C709" s="20" t="s">
        <v>2251</v>
      </c>
      <c r="D709" s="20" t="s">
        <v>3247</v>
      </c>
      <c r="E709" s="21">
        <v>2350000</v>
      </c>
      <c r="F709" s="20" t="s">
        <v>23</v>
      </c>
      <c r="G709" s="22">
        <v>7.8129999999999997</v>
      </c>
      <c r="H709" s="21">
        <v>133984.41</v>
      </c>
      <c r="I709" s="22">
        <v>7.25</v>
      </c>
      <c r="J709" s="23">
        <v>46120</v>
      </c>
      <c r="K709" s="45">
        <v>0</v>
      </c>
      <c r="L709" s="45">
        <v>0</v>
      </c>
      <c r="M709" s="21">
        <v>0</v>
      </c>
      <c r="N709" s="45">
        <v>0</v>
      </c>
      <c r="O709" s="24" t="s">
        <v>63</v>
      </c>
      <c r="P709" s="24" t="s">
        <v>2261</v>
      </c>
      <c r="Q709" s="24" t="s">
        <v>2438</v>
      </c>
      <c r="R709" s="24" t="s">
        <v>175</v>
      </c>
      <c r="S709" s="20" t="s">
        <v>63</v>
      </c>
    </row>
    <row r="710" spans="1:19" x14ac:dyDescent="0.35">
      <c r="A710" s="39" t="s">
        <v>5373</v>
      </c>
      <c r="B710" s="13" t="s">
        <v>818</v>
      </c>
      <c r="C710" s="13" t="s">
        <v>614</v>
      </c>
      <c r="D710" s="13" t="s">
        <v>5374</v>
      </c>
      <c r="E710" s="14">
        <v>943000</v>
      </c>
      <c r="F710" s="13" t="s">
        <v>43</v>
      </c>
      <c r="G710" s="15">
        <v>104.982</v>
      </c>
      <c r="H710" s="14">
        <v>994263.69579234975</v>
      </c>
      <c r="I710" s="15">
        <v>8.75</v>
      </c>
      <c r="J710" s="16">
        <v>54770</v>
      </c>
      <c r="K710" s="17">
        <v>7.2715741659875724E-2</v>
      </c>
      <c r="L710" s="17">
        <v>7.2715741659875724E-2</v>
      </c>
      <c r="M710" s="14">
        <v>376.77827313751413</v>
      </c>
      <c r="N710" s="15">
        <v>3.19435657783345</v>
      </c>
      <c r="O710" s="17"/>
      <c r="P710" s="17" t="s">
        <v>4253</v>
      </c>
      <c r="Q710" s="17" t="s">
        <v>4011</v>
      </c>
      <c r="R710" s="17" t="s">
        <v>47</v>
      </c>
      <c r="S710" s="15" t="s">
        <v>34</v>
      </c>
    </row>
    <row r="711" spans="1:19" x14ac:dyDescent="0.35">
      <c r="A711" s="38" t="s">
        <v>817</v>
      </c>
      <c r="B711" s="6" t="s">
        <v>818</v>
      </c>
      <c r="C711" s="6" t="s">
        <v>31</v>
      </c>
      <c r="D711" s="6" t="s">
        <v>819</v>
      </c>
      <c r="E711" s="7">
        <v>1100000</v>
      </c>
      <c r="F711" s="6" t="s">
        <v>43</v>
      </c>
      <c r="G711" s="8">
        <v>104.73151900000001</v>
      </c>
      <c r="H711" s="7">
        <v>1157043.2936994536</v>
      </c>
      <c r="I711" s="8">
        <v>8.75</v>
      </c>
      <c r="J711" s="9">
        <v>65745</v>
      </c>
      <c r="K711" s="10">
        <v>8.282243477311324E-2</v>
      </c>
      <c r="L711" s="10">
        <v>7.3455110346072328E-2</v>
      </c>
      <c r="M711" s="11">
        <v>347.02580168604004</v>
      </c>
      <c r="N711" s="12">
        <v>3.3627237399527679</v>
      </c>
      <c r="O711" s="10" t="s">
        <v>63</v>
      </c>
      <c r="P711" s="10" t="s">
        <v>35</v>
      </c>
      <c r="Q711" s="10" t="s">
        <v>64</v>
      </c>
      <c r="R711" s="10" t="s">
        <v>47</v>
      </c>
      <c r="S711" s="10" t="s">
        <v>34</v>
      </c>
    </row>
    <row r="712" spans="1:19" x14ac:dyDescent="0.35">
      <c r="A712" s="39" t="s">
        <v>2816</v>
      </c>
      <c r="B712" s="13" t="s">
        <v>2817</v>
      </c>
      <c r="C712" s="13" t="s">
        <v>2709</v>
      </c>
      <c r="D712" s="13" t="s">
        <v>2818</v>
      </c>
      <c r="E712" s="14">
        <v>1978475.98</v>
      </c>
      <c r="F712" s="13" t="s">
        <v>23</v>
      </c>
      <c r="G712" s="15">
        <v>90.271000000000001</v>
      </c>
      <c r="H712" s="14">
        <v>1303309.4113950001</v>
      </c>
      <c r="I712" s="15">
        <v>9.2991700000000002</v>
      </c>
      <c r="J712" s="16">
        <v>47392</v>
      </c>
      <c r="K712" s="36">
        <v>11.542536999999999</v>
      </c>
      <c r="L712" s="36">
        <v>11.305937</v>
      </c>
      <c r="M712" s="14">
        <v>828.16421000000003</v>
      </c>
      <c r="N712" s="36">
        <v>-8.0569999999999999E-3</v>
      </c>
      <c r="O712" s="17" t="s">
        <v>147</v>
      </c>
      <c r="P712" s="17" t="s">
        <v>2261</v>
      </c>
      <c r="Q712" s="17" t="s">
        <v>2254</v>
      </c>
      <c r="R712" s="17" t="s">
        <v>2255</v>
      </c>
      <c r="S712" s="13" t="s">
        <v>147</v>
      </c>
    </row>
    <row r="713" spans="1:19" x14ac:dyDescent="0.35">
      <c r="A713" s="41" t="s">
        <v>820</v>
      </c>
      <c r="B713" s="20" t="s">
        <v>821</v>
      </c>
      <c r="C713" s="20" t="s">
        <v>71</v>
      </c>
      <c r="D713" s="20" t="s">
        <v>822</v>
      </c>
      <c r="E713" s="21">
        <v>1533000</v>
      </c>
      <c r="F713" s="20" t="s">
        <v>33</v>
      </c>
      <c r="G713" s="22">
        <v>97.290074000000004</v>
      </c>
      <c r="H713" s="21">
        <v>1279232.3093709031</v>
      </c>
      <c r="I713" s="22">
        <v>7.5</v>
      </c>
      <c r="J713" s="23">
        <v>65745</v>
      </c>
      <c r="K713" s="24">
        <v>7.9621274539695586E-2</v>
      </c>
      <c r="L713" s="24">
        <v>8.095926985860992E-2</v>
      </c>
      <c r="M713" s="25">
        <v>559.21605887640715</v>
      </c>
      <c r="N713" s="26">
        <v>4.8701861588860504</v>
      </c>
      <c r="O713" s="24" t="s">
        <v>115</v>
      </c>
      <c r="P713" s="24" t="s">
        <v>35</v>
      </c>
      <c r="Q713" s="24" t="s">
        <v>81</v>
      </c>
      <c r="R713" s="24" t="s">
        <v>823</v>
      </c>
      <c r="S713" s="24" t="s">
        <v>115</v>
      </c>
    </row>
    <row r="714" spans="1:19" x14ac:dyDescent="0.35">
      <c r="A714" s="40" t="s">
        <v>5615</v>
      </c>
      <c r="B714" s="27" t="s">
        <v>5616</v>
      </c>
      <c r="C714" s="27" t="s">
        <v>4214</v>
      </c>
      <c r="D714" s="27" t="s">
        <v>5617</v>
      </c>
      <c r="E714" s="28">
        <v>1159000</v>
      </c>
      <c r="F714" s="27" t="s">
        <v>33</v>
      </c>
      <c r="G714" s="29">
        <v>97.903999999999996</v>
      </c>
      <c r="H714" s="28">
        <v>1003894.8716209972</v>
      </c>
      <c r="I714" s="29">
        <v>4.875</v>
      </c>
      <c r="J714" s="30">
        <v>55473</v>
      </c>
      <c r="K714" s="31">
        <v>6.4886740979976029E-2</v>
      </c>
      <c r="L714" s="31">
        <v>6.4886740979976029E-2</v>
      </c>
      <c r="M714" s="28">
        <v>441.1799096160795</v>
      </c>
      <c r="N714" s="29">
        <v>1.2526679720444516</v>
      </c>
      <c r="O714" s="31" t="s">
        <v>115</v>
      </c>
      <c r="P714" s="31" t="s">
        <v>4577</v>
      </c>
      <c r="Q714" s="31" t="s">
        <v>2438</v>
      </c>
      <c r="R714" s="31" t="s">
        <v>823</v>
      </c>
      <c r="S714" s="29" t="s">
        <v>115</v>
      </c>
    </row>
    <row r="715" spans="1:19" x14ac:dyDescent="0.35">
      <c r="A715" s="38" t="s">
        <v>6391</v>
      </c>
      <c r="B715" s="6" t="s">
        <v>821</v>
      </c>
      <c r="C715" s="6" t="s">
        <v>4214</v>
      </c>
      <c r="D715" s="6" t="s">
        <v>5617</v>
      </c>
      <c r="E715" s="7">
        <v>413000</v>
      </c>
      <c r="F715" s="6" t="s">
        <v>33</v>
      </c>
      <c r="G715" s="8">
        <v>97.168999999999997</v>
      </c>
      <c r="H715" s="7">
        <v>344861.9630290707</v>
      </c>
      <c r="I715" s="8">
        <v>7.5</v>
      </c>
      <c r="J715" s="9">
        <v>55330</v>
      </c>
      <c r="K715" s="10">
        <v>8.1149380108792038E-2</v>
      </c>
      <c r="L715" s="10">
        <v>8.1149380108792038E-2</v>
      </c>
      <c r="M715" s="7">
        <v>575.03177747613074</v>
      </c>
      <c r="N715" s="8">
        <v>4.6364732212072584</v>
      </c>
      <c r="O715" s="10" t="s">
        <v>115</v>
      </c>
      <c r="P715" s="10" t="s">
        <v>4253</v>
      </c>
      <c r="Q715" s="10" t="s">
        <v>2438</v>
      </c>
      <c r="R715" s="10" t="s">
        <v>823</v>
      </c>
      <c r="S715" s="8" t="s">
        <v>115</v>
      </c>
    </row>
    <row r="716" spans="1:19" x14ac:dyDescent="0.35">
      <c r="A716" s="40" t="s">
        <v>824</v>
      </c>
      <c r="B716" s="27" t="s">
        <v>825</v>
      </c>
      <c r="C716" s="27" t="s">
        <v>71</v>
      </c>
      <c r="D716" s="27" t="s">
        <v>822</v>
      </c>
      <c r="E716" s="28">
        <v>1000000</v>
      </c>
      <c r="F716" s="27" t="s">
        <v>33</v>
      </c>
      <c r="G716" s="29">
        <v>87.641171</v>
      </c>
      <c r="H716" s="28">
        <v>757598.22370342852</v>
      </c>
      <c r="I716" s="29">
        <v>1.75</v>
      </c>
      <c r="J716" s="30">
        <v>47497</v>
      </c>
      <c r="K716" s="31">
        <v>4.8435424037715613E-2</v>
      </c>
      <c r="L716" s="31">
        <v>4.8435424037715613E-2</v>
      </c>
      <c r="M716" s="32">
        <v>264.32295443421174</v>
      </c>
      <c r="N716" s="33">
        <v>4.2854291716282011</v>
      </c>
      <c r="O716" s="31" t="s">
        <v>34</v>
      </c>
      <c r="P716" s="31" t="s">
        <v>53</v>
      </c>
      <c r="Q716" s="31" t="s">
        <v>81</v>
      </c>
      <c r="R716" s="31" t="s">
        <v>823</v>
      </c>
      <c r="S716" s="31" t="s">
        <v>34</v>
      </c>
    </row>
    <row r="717" spans="1:19" x14ac:dyDescent="0.35">
      <c r="A717" s="41" t="s">
        <v>824</v>
      </c>
      <c r="B717" s="20" t="s">
        <v>826</v>
      </c>
      <c r="C717" s="20" t="s">
        <v>71</v>
      </c>
      <c r="D717" s="20" t="s">
        <v>822</v>
      </c>
      <c r="E717" s="21">
        <v>1499000</v>
      </c>
      <c r="F717" s="20" t="s">
        <v>33</v>
      </c>
      <c r="G717" s="22">
        <v>101.79854</v>
      </c>
      <c r="H717" s="21">
        <v>1339652.4275959334</v>
      </c>
      <c r="I717" s="22">
        <v>6</v>
      </c>
      <c r="J717" s="23">
        <v>48240</v>
      </c>
      <c r="K717" s="24">
        <v>5.6574941176861238E-2</v>
      </c>
      <c r="L717" s="24">
        <v>5.6425017142855527E-2</v>
      </c>
      <c r="M717" s="25">
        <v>322.18906935563393</v>
      </c>
      <c r="N717" s="26">
        <v>5.3538946096391884</v>
      </c>
      <c r="O717" s="24" t="s">
        <v>34</v>
      </c>
      <c r="P717" s="24" t="s">
        <v>53</v>
      </c>
      <c r="Q717" s="24" t="s">
        <v>81</v>
      </c>
      <c r="R717" s="24" t="s">
        <v>823</v>
      </c>
      <c r="S717" s="24" t="s">
        <v>34</v>
      </c>
    </row>
    <row r="718" spans="1:19" x14ac:dyDescent="0.35">
      <c r="A718" s="40" t="s">
        <v>827</v>
      </c>
      <c r="B718" s="27" t="s">
        <v>828</v>
      </c>
      <c r="C718" s="27" t="s">
        <v>93</v>
      </c>
      <c r="D718" s="27" t="s">
        <v>829</v>
      </c>
      <c r="E718" s="28">
        <v>2900000</v>
      </c>
      <c r="F718" s="27" t="s">
        <v>23</v>
      </c>
      <c r="G718" s="29">
        <v>100.32513</v>
      </c>
      <c r="H718" s="28">
        <v>2154070.2928692196</v>
      </c>
      <c r="I718" s="29">
        <v>7.5194700000000001</v>
      </c>
      <c r="J718" s="30">
        <v>50241</v>
      </c>
      <c r="K718" s="31">
        <v>7.6530615506778879E-2</v>
      </c>
      <c r="L718" s="31">
        <v>7.6530615506778879E-2</v>
      </c>
      <c r="M718" s="32">
        <v>279.59650841896439</v>
      </c>
      <c r="N718" s="33">
        <v>0.17438909234082001</v>
      </c>
      <c r="O718" s="31" t="s">
        <v>66</v>
      </c>
      <c r="P718" s="31" t="s">
        <v>25</v>
      </c>
      <c r="Q718" s="31" t="s">
        <v>96</v>
      </c>
      <c r="R718" s="31" t="s">
        <v>265</v>
      </c>
      <c r="S718" s="31" t="s">
        <v>66</v>
      </c>
    </row>
    <row r="719" spans="1:19" x14ac:dyDescent="0.35">
      <c r="A719" s="41" t="s">
        <v>830</v>
      </c>
      <c r="B719" s="20" t="s">
        <v>831</v>
      </c>
      <c r="C719" s="20" t="s">
        <v>145</v>
      </c>
      <c r="D719" s="20" t="s">
        <v>832</v>
      </c>
      <c r="E719" s="21">
        <v>2100000</v>
      </c>
      <c r="F719" s="20" t="s">
        <v>43</v>
      </c>
      <c r="G719" s="22">
        <v>97.582854999999995</v>
      </c>
      <c r="H719" s="21">
        <v>2081088.0212983426</v>
      </c>
      <c r="I719" s="22">
        <v>4.5</v>
      </c>
      <c r="J719" s="23">
        <v>46627</v>
      </c>
      <c r="K719" s="24">
        <v>5.7001771864609196E-2</v>
      </c>
      <c r="L719" s="24">
        <v>5.7001771864609196E-2</v>
      </c>
      <c r="M719" s="25">
        <v>189.06133131643008</v>
      </c>
      <c r="N719" s="26">
        <v>1.8965707945804759</v>
      </c>
      <c r="O719" s="24" t="s">
        <v>24</v>
      </c>
      <c r="P719" s="24" t="s">
        <v>833</v>
      </c>
      <c r="Q719" s="24" t="s">
        <v>597</v>
      </c>
      <c r="R719" s="24" t="s">
        <v>47</v>
      </c>
      <c r="S719" s="24" t="s">
        <v>24</v>
      </c>
    </row>
    <row r="720" spans="1:19" x14ac:dyDescent="0.35">
      <c r="A720" s="40" t="s">
        <v>830</v>
      </c>
      <c r="B720" s="27" t="s">
        <v>834</v>
      </c>
      <c r="C720" s="27" t="s">
        <v>145</v>
      </c>
      <c r="D720" s="27" t="s">
        <v>832</v>
      </c>
      <c r="E720" s="28">
        <v>1000000</v>
      </c>
      <c r="F720" s="27" t="s">
        <v>43</v>
      </c>
      <c r="G720" s="29">
        <v>99.30292</v>
      </c>
      <c r="H720" s="28">
        <v>1014935.2773480663</v>
      </c>
      <c r="I720" s="29">
        <v>6.5</v>
      </c>
      <c r="J720" s="30">
        <v>46262</v>
      </c>
      <c r="K720" s="31">
        <v>7.1237590847240462E-2</v>
      </c>
      <c r="L720" s="31">
        <v>7.1237590847240462E-2</v>
      </c>
      <c r="M720" s="32">
        <v>331.84760299704919</v>
      </c>
      <c r="N720" s="33">
        <v>0.96342993381545505</v>
      </c>
      <c r="O720" s="31" t="s">
        <v>24</v>
      </c>
      <c r="P720" s="31" t="s">
        <v>833</v>
      </c>
      <c r="Q720" s="31" t="s">
        <v>597</v>
      </c>
      <c r="R720" s="31" t="s">
        <v>47</v>
      </c>
      <c r="S720" s="31" t="s">
        <v>24</v>
      </c>
    </row>
    <row r="721" spans="1:19" x14ac:dyDescent="0.35">
      <c r="A721" s="38" t="s">
        <v>2606</v>
      </c>
      <c r="B721" s="6" t="s">
        <v>2607</v>
      </c>
      <c r="C721" s="6" t="s">
        <v>2251</v>
      </c>
      <c r="D721" s="6" t="s">
        <v>2598</v>
      </c>
      <c r="E721" s="7">
        <v>100000</v>
      </c>
      <c r="F721" s="6" t="s">
        <v>43</v>
      </c>
      <c r="G721" s="8">
        <v>104.316214</v>
      </c>
      <c r="H721" s="7">
        <v>104316.21</v>
      </c>
      <c r="I721" s="8">
        <v>7.875</v>
      </c>
      <c r="J721" s="9">
        <v>46888</v>
      </c>
      <c r="K721" s="44">
        <v>6.7550929999999996</v>
      </c>
      <c r="L721" s="44">
        <v>6.3385049999999996</v>
      </c>
      <c r="M721" s="7">
        <v>233.011594</v>
      </c>
      <c r="N721" s="44">
        <v>1.8010710000000001</v>
      </c>
      <c r="O721" s="10" t="s">
        <v>24</v>
      </c>
      <c r="P721" s="10" t="s">
        <v>2261</v>
      </c>
      <c r="Q721" s="10" t="s">
        <v>2292</v>
      </c>
      <c r="R721" s="10" t="s">
        <v>47</v>
      </c>
      <c r="S721" s="6" t="s">
        <v>24</v>
      </c>
    </row>
    <row r="722" spans="1:19" x14ac:dyDescent="0.35">
      <c r="A722" s="40" t="s">
        <v>5114</v>
      </c>
      <c r="B722" s="27" t="s">
        <v>5115</v>
      </c>
      <c r="C722" s="27" t="s">
        <v>4225</v>
      </c>
      <c r="D722" s="27" t="s">
        <v>5116</v>
      </c>
      <c r="E722" s="28">
        <v>1000000</v>
      </c>
      <c r="F722" s="27" t="s">
        <v>23</v>
      </c>
      <c r="G722" s="29">
        <v>100.22709999999999</v>
      </c>
      <c r="H722" s="28">
        <v>730565.45745089708</v>
      </c>
      <c r="I722" s="29">
        <v>8.80213</v>
      </c>
      <c r="J722" s="30">
        <v>49877</v>
      </c>
      <c r="K722" s="31">
        <v>8.1317500814621677E-2</v>
      </c>
      <c r="L722" s="31">
        <v>8.1317500814621677E-2</v>
      </c>
      <c r="M722" s="28">
        <v>474.192420457558</v>
      </c>
      <c r="N722" s="29">
        <v>0.30522794034569578</v>
      </c>
      <c r="O722" s="31"/>
      <c r="P722" s="31" t="s">
        <v>4270</v>
      </c>
      <c r="Q722" s="31" t="s">
        <v>481</v>
      </c>
      <c r="R722" s="31" t="s">
        <v>4271</v>
      </c>
      <c r="S722" s="29" t="s">
        <v>115</v>
      </c>
    </row>
    <row r="723" spans="1:19" x14ac:dyDescent="0.35">
      <c r="A723" s="38" t="s">
        <v>5695</v>
      </c>
      <c r="B723" s="6" t="s">
        <v>5696</v>
      </c>
      <c r="C723" s="6" t="s">
        <v>4225</v>
      </c>
      <c r="D723" s="6" t="s">
        <v>5116</v>
      </c>
      <c r="E723" s="7">
        <v>1000000</v>
      </c>
      <c r="F723" s="6" t="s">
        <v>23</v>
      </c>
      <c r="G723" s="8">
        <v>101.0667</v>
      </c>
      <c r="H723" s="7">
        <v>736861.47055848851</v>
      </c>
      <c r="I723" s="8">
        <v>11.05213</v>
      </c>
      <c r="J723" s="9">
        <v>49877</v>
      </c>
      <c r="K723" s="10">
        <v>0.10232914427384086</v>
      </c>
      <c r="L723" s="10">
        <v>0.10232914427384086</v>
      </c>
      <c r="M723" s="7">
        <v>703.79991823253658</v>
      </c>
      <c r="N723" s="8">
        <v>0.26269004732009338</v>
      </c>
      <c r="O723" s="10"/>
      <c r="P723" s="10" t="s">
        <v>4270</v>
      </c>
      <c r="Q723" s="10" t="s">
        <v>481</v>
      </c>
      <c r="R723" s="10" t="s">
        <v>4271</v>
      </c>
      <c r="S723" s="8" t="s">
        <v>28</v>
      </c>
    </row>
    <row r="724" spans="1:19" x14ac:dyDescent="0.35">
      <c r="A724" s="39" t="s">
        <v>3865</v>
      </c>
      <c r="B724" s="13" t="s">
        <v>3866</v>
      </c>
      <c r="C724" s="13" t="s">
        <v>3300</v>
      </c>
      <c r="D724" s="13" t="s">
        <v>3867</v>
      </c>
      <c r="E724" s="14">
        <v>91000</v>
      </c>
      <c r="F724" s="13" t="s">
        <v>23</v>
      </c>
      <c r="G724" s="15">
        <v>95.75</v>
      </c>
      <c r="H724" s="14">
        <v>63584.12</v>
      </c>
      <c r="I724" s="15">
        <v>0.625</v>
      </c>
      <c r="J724" s="16">
        <v>46187</v>
      </c>
      <c r="K724" s="36">
        <v>5.8064999999999998</v>
      </c>
      <c r="L724" s="36">
        <v>5.5698999999999996</v>
      </c>
      <c r="M724" s="14">
        <v>186.1</v>
      </c>
      <c r="N724" s="36">
        <v>0.94035000000000002</v>
      </c>
      <c r="O724" s="17" t="s">
        <v>63</v>
      </c>
      <c r="P724" s="17" t="s">
        <v>2253</v>
      </c>
      <c r="Q724" s="17" t="s">
        <v>2292</v>
      </c>
      <c r="R724" s="17" t="s">
        <v>2255</v>
      </c>
      <c r="S724" s="13" t="s">
        <v>24</v>
      </c>
    </row>
    <row r="725" spans="1:19" x14ac:dyDescent="0.35">
      <c r="A725" s="41" t="s">
        <v>835</v>
      </c>
      <c r="B725" s="20" t="s">
        <v>836</v>
      </c>
      <c r="C725" s="20" t="s">
        <v>31</v>
      </c>
      <c r="D725" s="20" t="s">
        <v>837</v>
      </c>
      <c r="E725" s="21">
        <v>2900000</v>
      </c>
      <c r="F725" s="20" t="s">
        <v>33</v>
      </c>
      <c r="G725" s="22">
        <v>105.277846</v>
      </c>
      <c r="H725" s="21">
        <v>2618338.774980153</v>
      </c>
      <c r="I725" s="22">
        <v>6.5</v>
      </c>
      <c r="J725" s="23">
        <v>65745</v>
      </c>
      <c r="K725" s="24">
        <v>6.2813702948989927E-2</v>
      </c>
      <c r="L725" s="24">
        <v>5.2007617884759771E-2</v>
      </c>
      <c r="M725" s="25">
        <v>257.31867294982544</v>
      </c>
      <c r="N725" s="26">
        <v>3.573911316863768</v>
      </c>
      <c r="O725" s="24" t="s">
        <v>66</v>
      </c>
      <c r="P725" s="24" t="s">
        <v>35</v>
      </c>
      <c r="Q725" s="24" t="s">
        <v>64</v>
      </c>
      <c r="R725" s="24" t="s">
        <v>90</v>
      </c>
      <c r="S725" s="24" t="s">
        <v>66</v>
      </c>
    </row>
    <row r="726" spans="1:19" x14ac:dyDescent="0.35">
      <c r="A726" s="39" t="s">
        <v>4176</v>
      </c>
      <c r="B726" s="13" t="s">
        <v>4177</v>
      </c>
      <c r="C726" s="13" t="s">
        <v>2251</v>
      </c>
      <c r="D726" s="13" t="s">
        <v>4178</v>
      </c>
      <c r="E726" s="14">
        <v>1108000</v>
      </c>
      <c r="F726" s="13" t="s">
        <v>23</v>
      </c>
      <c r="G726" s="15">
        <v>100.162875</v>
      </c>
      <c r="H726" s="14">
        <v>809869.48</v>
      </c>
      <c r="I726" s="15">
        <v>4.6310000000000002</v>
      </c>
      <c r="J726" s="16">
        <v>46638</v>
      </c>
      <c r="K726" s="36">
        <v>4.5709749999999998</v>
      </c>
      <c r="L726" s="36">
        <v>4.3343749999999996</v>
      </c>
      <c r="M726" s="14">
        <v>106.706947</v>
      </c>
      <c r="N726" s="36">
        <v>2.0373519999999998</v>
      </c>
      <c r="O726" s="17" t="s">
        <v>123</v>
      </c>
      <c r="P726" s="17" t="s">
        <v>2253</v>
      </c>
      <c r="Q726" s="17" t="s">
        <v>4011</v>
      </c>
      <c r="R726" s="17" t="s">
        <v>90</v>
      </c>
      <c r="S726" s="13" t="s">
        <v>123</v>
      </c>
    </row>
    <row r="727" spans="1:19" x14ac:dyDescent="0.35">
      <c r="A727" s="41" t="s">
        <v>6132</v>
      </c>
      <c r="B727" s="20" t="s">
        <v>6133</v>
      </c>
      <c r="C727" s="20" t="s">
        <v>614</v>
      </c>
      <c r="D727" s="20" t="s">
        <v>5531</v>
      </c>
      <c r="E727" s="21">
        <v>5424000</v>
      </c>
      <c r="F727" s="20" t="s">
        <v>23</v>
      </c>
      <c r="G727" s="22">
        <v>12.75</v>
      </c>
      <c r="H727" s="21">
        <v>503593.66466411797</v>
      </c>
      <c r="I727" s="22"/>
      <c r="J727" s="23">
        <v>55386</v>
      </c>
      <c r="K727" s="24">
        <v>0</v>
      </c>
      <c r="L727" s="24">
        <v>0</v>
      </c>
      <c r="M727" s="21">
        <v>0</v>
      </c>
      <c r="N727" s="22">
        <v>0</v>
      </c>
      <c r="O727" s="24"/>
      <c r="P727" s="24" t="s">
        <v>4253</v>
      </c>
      <c r="Q727" s="24" t="s">
        <v>2693</v>
      </c>
      <c r="R727" s="24" t="s">
        <v>892</v>
      </c>
      <c r="S727" s="22" t="s">
        <v>720</v>
      </c>
    </row>
    <row r="728" spans="1:19" x14ac:dyDescent="0.35">
      <c r="A728" s="40" t="s">
        <v>5915</v>
      </c>
      <c r="B728" s="27" t="s">
        <v>5916</v>
      </c>
      <c r="C728" s="27" t="s">
        <v>614</v>
      </c>
      <c r="D728" s="27" t="s">
        <v>5531</v>
      </c>
      <c r="E728" s="28">
        <v>2536000</v>
      </c>
      <c r="F728" s="27" t="s">
        <v>23</v>
      </c>
      <c r="G728" s="29">
        <v>12.75</v>
      </c>
      <c r="H728" s="28">
        <v>235456.03495357727</v>
      </c>
      <c r="I728" s="29"/>
      <c r="J728" s="30">
        <v>55743</v>
      </c>
      <c r="K728" s="31">
        <v>0</v>
      </c>
      <c r="L728" s="31">
        <v>0</v>
      </c>
      <c r="M728" s="28">
        <v>0</v>
      </c>
      <c r="N728" s="29">
        <v>0</v>
      </c>
      <c r="O728" s="31"/>
      <c r="P728" s="31" t="s">
        <v>4253</v>
      </c>
      <c r="Q728" s="31" t="s">
        <v>2693</v>
      </c>
      <c r="R728" s="31" t="s">
        <v>892</v>
      </c>
      <c r="S728" s="29" t="s">
        <v>720</v>
      </c>
    </row>
    <row r="729" spans="1:19" x14ac:dyDescent="0.35">
      <c r="A729" s="38" t="s">
        <v>5529</v>
      </c>
      <c r="B729" s="6" t="s">
        <v>5530</v>
      </c>
      <c r="C729" s="6" t="s">
        <v>614</v>
      </c>
      <c r="D729" s="6" t="s">
        <v>5531</v>
      </c>
      <c r="E729" s="7">
        <v>1935000</v>
      </c>
      <c r="F729" s="6" t="s">
        <v>23</v>
      </c>
      <c r="G729" s="8">
        <v>12.75</v>
      </c>
      <c r="H729" s="7">
        <v>179655.92572364828</v>
      </c>
      <c r="I729" s="8"/>
      <c r="J729" s="9">
        <v>56082</v>
      </c>
      <c r="K729" s="10">
        <v>0</v>
      </c>
      <c r="L729" s="10">
        <v>0</v>
      </c>
      <c r="M729" s="7">
        <v>0</v>
      </c>
      <c r="N729" s="8">
        <v>0</v>
      </c>
      <c r="O729" s="10"/>
      <c r="P729" s="10" t="s">
        <v>4253</v>
      </c>
      <c r="Q729" s="10" t="s">
        <v>2693</v>
      </c>
      <c r="R729" s="10" t="s">
        <v>892</v>
      </c>
      <c r="S729" s="8" t="s">
        <v>720</v>
      </c>
    </row>
    <row r="730" spans="1:19" x14ac:dyDescent="0.35">
      <c r="A730" s="40" t="s">
        <v>3348</v>
      </c>
      <c r="B730" s="27" t="s">
        <v>3349</v>
      </c>
      <c r="C730" s="27" t="s">
        <v>3313</v>
      </c>
      <c r="D730" s="27" t="s">
        <v>3350</v>
      </c>
      <c r="E730" s="28">
        <v>2075405.449</v>
      </c>
      <c r="F730" s="27" t="s">
        <v>3351</v>
      </c>
      <c r="G730" s="29">
        <v>100.01562</v>
      </c>
      <c r="H730" s="28">
        <v>992686.56</v>
      </c>
      <c r="I730" s="29">
        <v>10.234999999999999</v>
      </c>
      <c r="J730" s="30">
        <v>52389</v>
      </c>
      <c r="K730" s="34">
        <v>9.1720000000000006</v>
      </c>
      <c r="L730" s="34">
        <v>9.7042999999999999</v>
      </c>
      <c r="M730" s="28">
        <v>649.82460000000003</v>
      </c>
      <c r="N730" s="34">
        <v>8.3333000000000004E-2</v>
      </c>
      <c r="O730" s="31" t="s">
        <v>66</v>
      </c>
      <c r="P730" s="31" t="s">
        <v>3315</v>
      </c>
      <c r="Q730" s="31" t="s">
        <v>614</v>
      </c>
      <c r="R730" s="31" t="s">
        <v>1031</v>
      </c>
      <c r="S730" s="27" t="s">
        <v>66</v>
      </c>
    </row>
    <row r="731" spans="1:19" x14ac:dyDescent="0.35">
      <c r="A731" s="41" t="s">
        <v>3352</v>
      </c>
      <c r="B731" s="20" t="s">
        <v>3353</v>
      </c>
      <c r="C731" s="20" t="s">
        <v>3313</v>
      </c>
      <c r="D731" s="20" t="s">
        <v>3350</v>
      </c>
      <c r="E731" s="21">
        <v>1275049.213</v>
      </c>
      <c r="F731" s="20" t="s">
        <v>3351</v>
      </c>
      <c r="G731" s="22">
        <v>99.802359999999993</v>
      </c>
      <c r="H731" s="21">
        <v>608568</v>
      </c>
      <c r="I731" s="22">
        <v>11.234999999999999</v>
      </c>
      <c r="J731" s="23">
        <v>52996</v>
      </c>
      <c r="K731" s="45">
        <v>10.087</v>
      </c>
      <c r="L731" s="45">
        <v>10.619300000000001</v>
      </c>
      <c r="M731" s="21">
        <v>737.78430000000003</v>
      </c>
      <c r="N731" s="45">
        <v>8.3333000000000004E-2</v>
      </c>
      <c r="O731" s="24" t="s">
        <v>115</v>
      </c>
      <c r="P731" s="24" t="s">
        <v>3315</v>
      </c>
      <c r="Q731" s="24" t="s">
        <v>614</v>
      </c>
      <c r="R731" s="24" t="s">
        <v>1031</v>
      </c>
      <c r="S731" s="20" t="s">
        <v>115</v>
      </c>
    </row>
    <row r="732" spans="1:19" x14ac:dyDescent="0.35">
      <c r="A732" s="40" t="s">
        <v>5876</v>
      </c>
      <c r="B732" s="27" t="s">
        <v>5877</v>
      </c>
      <c r="C732" s="27" t="s">
        <v>614</v>
      </c>
      <c r="D732" s="27" t="s">
        <v>5878</v>
      </c>
      <c r="E732" s="28">
        <v>590000</v>
      </c>
      <c r="F732" s="27" t="s">
        <v>33</v>
      </c>
      <c r="G732" s="29">
        <v>98.735470000000007</v>
      </c>
      <c r="H732" s="28">
        <v>506176.41927675222</v>
      </c>
      <c r="I732" s="29">
        <v>7.2359999999999998</v>
      </c>
      <c r="J732" s="30">
        <v>47786</v>
      </c>
      <c r="K732" s="31">
        <v>7.5482089188897664E-2</v>
      </c>
      <c r="L732" s="31">
        <v>7.5482089188897664E-2</v>
      </c>
      <c r="M732" s="28">
        <v>571.40910195541414</v>
      </c>
      <c r="N732" s="29">
        <v>-7.0335827850838736E-2</v>
      </c>
      <c r="O732" s="31" t="s">
        <v>95</v>
      </c>
      <c r="P732" s="31" t="s">
        <v>4270</v>
      </c>
      <c r="Q732" s="31" t="s">
        <v>481</v>
      </c>
      <c r="R732" s="31" t="s">
        <v>4271</v>
      </c>
      <c r="S732" s="29" t="s">
        <v>95</v>
      </c>
    </row>
    <row r="733" spans="1:19" x14ac:dyDescent="0.35">
      <c r="A733" s="41" t="s">
        <v>4473</v>
      </c>
      <c r="B733" s="20" t="s">
        <v>4474</v>
      </c>
      <c r="C733" s="20" t="s">
        <v>614</v>
      </c>
      <c r="D733" s="20" t="s">
        <v>4475</v>
      </c>
      <c r="E733" s="21">
        <v>2000000</v>
      </c>
      <c r="F733" s="20" t="s">
        <v>33</v>
      </c>
      <c r="G733" s="22">
        <v>99.976900000000001</v>
      </c>
      <c r="H733" s="21">
        <v>1743181.1793110422</v>
      </c>
      <c r="I733" s="22">
        <v>7.4690000000000003</v>
      </c>
      <c r="J733" s="23">
        <v>48136</v>
      </c>
      <c r="K733" s="24">
        <v>7.2846029704991502E-2</v>
      </c>
      <c r="L733" s="24">
        <v>7.2846029704991502E-2</v>
      </c>
      <c r="M733" s="21">
        <v>545.37465675342924</v>
      </c>
      <c r="N733" s="22">
        <v>-7.9542840620897975E-2</v>
      </c>
      <c r="O733" s="24"/>
      <c r="P733" s="24" t="s">
        <v>4270</v>
      </c>
      <c r="Q733" s="24" t="s">
        <v>481</v>
      </c>
      <c r="R733" s="24" t="s">
        <v>4271</v>
      </c>
      <c r="S733" s="22" t="s">
        <v>52</v>
      </c>
    </row>
    <row r="734" spans="1:19" x14ac:dyDescent="0.35">
      <c r="A734" s="39" t="s">
        <v>4387</v>
      </c>
      <c r="B734" s="13" t="s">
        <v>4388</v>
      </c>
      <c r="C734" s="13" t="s">
        <v>614</v>
      </c>
      <c r="D734" s="13" t="s">
        <v>4389</v>
      </c>
      <c r="E734" s="14">
        <v>1440000</v>
      </c>
      <c r="F734" s="13" t="s">
        <v>33</v>
      </c>
      <c r="G734" s="15">
        <v>98.836669999999998</v>
      </c>
      <c r="H734" s="14">
        <v>1234861.6032541783</v>
      </c>
      <c r="I734" s="15">
        <v>5.6360000000000001</v>
      </c>
      <c r="J734" s="16">
        <v>48872</v>
      </c>
      <c r="K734" s="17">
        <v>5.8686843605841907E-2</v>
      </c>
      <c r="L734" s="17">
        <v>5.8686843605841907E-2</v>
      </c>
      <c r="M734" s="14">
        <v>385.08385541626546</v>
      </c>
      <c r="N734" s="15">
        <v>-7.8897427137672463E-2</v>
      </c>
      <c r="O734" s="17"/>
      <c r="P734" s="17" t="s">
        <v>4270</v>
      </c>
      <c r="Q734" s="17" t="s">
        <v>481</v>
      </c>
      <c r="R734" s="17" t="s">
        <v>4271</v>
      </c>
      <c r="S734" s="15" t="s">
        <v>66</v>
      </c>
    </row>
    <row r="735" spans="1:19" x14ac:dyDescent="0.35">
      <c r="A735" s="41" t="s">
        <v>4853</v>
      </c>
      <c r="B735" s="20" t="s">
        <v>4854</v>
      </c>
      <c r="C735" s="20" t="s">
        <v>614</v>
      </c>
      <c r="D735" s="20" t="s">
        <v>4389</v>
      </c>
      <c r="E735" s="21">
        <v>3800000</v>
      </c>
      <c r="F735" s="20" t="s">
        <v>33</v>
      </c>
      <c r="G735" s="22">
        <v>100.06873</v>
      </c>
      <c r="H735" s="21">
        <v>3315847.2548703197</v>
      </c>
      <c r="I735" s="22">
        <v>8.3559999999999999</v>
      </c>
      <c r="J735" s="23">
        <v>48872</v>
      </c>
      <c r="K735" s="24">
        <v>8.3671854184722144E-2</v>
      </c>
      <c r="L735" s="24">
        <v>8.3671854184722144E-2</v>
      </c>
      <c r="M735" s="21">
        <v>643.82199449167354</v>
      </c>
      <c r="N735" s="22">
        <v>-0.13400646923121798</v>
      </c>
      <c r="O735" s="24"/>
      <c r="P735" s="24" t="s">
        <v>4270</v>
      </c>
      <c r="Q735" s="24" t="s">
        <v>481</v>
      </c>
      <c r="R735" s="24" t="s">
        <v>4271</v>
      </c>
      <c r="S735" s="22" t="s">
        <v>95</v>
      </c>
    </row>
    <row r="736" spans="1:19" x14ac:dyDescent="0.35">
      <c r="A736" s="40" t="s">
        <v>5585</v>
      </c>
      <c r="B736" s="27" t="s">
        <v>5586</v>
      </c>
      <c r="C736" s="27" t="s">
        <v>614</v>
      </c>
      <c r="D736" s="27" t="s">
        <v>5587</v>
      </c>
      <c r="E736" s="28">
        <v>2000000</v>
      </c>
      <c r="F736" s="27" t="s">
        <v>33</v>
      </c>
      <c r="G736" s="29">
        <v>99.975399999999993</v>
      </c>
      <c r="H736" s="28">
        <v>1740578.9472338534</v>
      </c>
      <c r="I736" s="29">
        <v>8.2840000000000007</v>
      </c>
      <c r="J736" s="30">
        <v>49248</v>
      </c>
      <c r="K736" s="31">
        <v>8.3940019031847266E-2</v>
      </c>
      <c r="L736" s="31">
        <v>8.3940019031847266E-2</v>
      </c>
      <c r="M736" s="28">
        <v>645.10568701117916</v>
      </c>
      <c r="N736" s="29">
        <v>-0.12234807470116929</v>
      </c>
      <c r="O736" s="31" t="s">
        <v>95</v>
      </c>
      <c r="P736" s="31" t="s">
        <v>4270</v>
      </c>
      <c r="Q736" s="31" t="s">
        <v>481</v>
      </c>
      <c r="R736" s="31" t="s">
        <v>4271</v>
      </c>
      <c r="S736" s="29" t="s">
        <v>95</v>
      </c>
    </row>
    <row r="737" spans="1:19" x14ac:dyDescent="0.35">
      <c r="A737" s="41" t="s">
        <v>5521</v>
      </c>
      <c r="B737" s="20" t="s">
        <v>5522</v>
      </c>
      <c r="C737" s="20" t="s">
        <v>4219</v>
      </c>
      <c r="D737" s="20" t="s">
        <v>5523</v>
      </c>
      <c r="E737" s="21">
        <v>393000</v>
      </c>
      <c r="F737" s="20" t="s">
        <v>23</v>
      </c>
      <c r="G737" s="22">
        <v>90.215999999999994</v>
      </c>
      <c r="H737" s="21">
        <v>262609.21081376297</v>
      </c>
      <c r="I737" s="22">
        <v>4.125</v>
      </c>
      <c r="J737" s="23">
        <v>48075</v>
      </c>
      <c r="K737" s="24">
        <v>6.060583456906396E-2</v>
      </c>
      <c r="L737" s="24">
        <v>6.060583456906396E-2</v>
      </c>
      <c r="M737" s="21">
        <v>261.60392388790638</v>
      </c>
      <c r="N737" s="22">
        <v>5.035400527629629</v>
      </c>
      <c r="O737" s="24" t="s">
        <v>52</v>
      </c>
      <c r="P737" s="24" t="s">
        <v>4216</v>
      </c>
      <c r="Q737" s="24" t="s">
        <v>2417</v>
      </c>
      <c r="R737" s="24" t="s">
        <v>27</v>
      </c>
      <c r="S737" s="22" t="s">
        <v>24</v>
      </c>
    </row>
    <row r="738" spans="1:19" x14ac:dyDescent="0.35">
      <c r="A738" s="40" t="s">
        <v>5172</v>
      </c>
      <c r="B738" s="27" t="s">
        <v>5173</v>
      </c>
      <c r="C738" s="27" t="s">
        <v>4219</v>
      </c>
      <c r="D738" s="27" t="s">
        <v>5174</v>
      </c>
      <c r="E738" s="28">
        <v>95000</v>
      </c>
      <c r="F738" s="27" t="s">
        <v>23</v>
      </c>
      <c r="G738" s="29">
        <v>100.648</v>
      </c>
      <c r="H738" s="28">
        <v>69999.792159718432</v>
      </c>
      <c r="I738" s="29">
        <v>5.875</v>
      </c>
      <c r="J738" s="30">
        <v>48731</v>
      </c>
      <c r="K738" s="31">
        <v>5.7606128569562841E-2</v>
      </c>
      <c r="L738" s="31">
        <v>5.7606128569562841E-2</v>
      </c>
      <c r="M738" s="28">
        <v>222.80410688085408</v>
      </c>
      <c r="N738" s="29">
        <v>6.0641966108462686</v>
      </c>
      <c r="O738" s="31" t="s">
        <v>34</v>
      </c>
      <c r="P738" s="31" t="s">
        <v>4216</v>
      </c>
      <c r="Q738" s="31" t="s">
        <v>2279</v>
      </c>
      <c r="R738" s="31" t="s">
        <v>27</v>
      </c>
      <c r="S738" s="29" t="s">
        <v>52</v>
      </c>
    </row>
    <row r="739" spans="1:19" x14ac:dyDescent="0.35">
      <c r="A739" s="38" t="s">
        <v>838</v>
      </c>
      <c r="B739" s="6" t="s">
        <v>839</v>
      </c>
      <c r="C739" s="6" t="s">
        <v>481</v>
      </c>
      <c r="D739" s="6" t="s">
        <v>840</v>
      </c>
      <c r="E739" s="7">
        <v>1905000</v>
      </c>
      <c r="F739" s="6" t="s">
        <v>23</v>
      </c>
      <c r="G739" s="8">
        <v>98.209209999999999</v>
      </c>
      <c r="H739" s="7">
        <v>1367717.5497135778</v>
      </c>
      <c r="I739" s="8">
        <v>4.2409999999999997</v>
      </c>
      <c r="J739" s="9">
        <v>54254</v>
      </c>
      <c r="K739" s="10">
        <v>5.5169811153431336E-2</v>
      </c>
      <c r="L739" s="10">
        <v>5.5169811153431336E-2</v>
      </c>
      <c r="M739" s="11">
        <v>164.62983684019554</v>
      </c>
      <c r="N739" s="12">
        <v>1.4863358949709471</v>
      </c>
      <c r="O739" s="10" t="s">
        <v>119</v>
      </c>
      <c r="P739" s="10" t="s">
        <v>53</v>
      </c>
      <c r="Q739" s="10" t="s">
        <v>211</v>
      </c>
      <c r="R739" s="10" t="s">
        <v>27</v>
      </c>
      <c r="S739" s="10" t="s">
        <v>720</v>
      </c>
    </row>
    <row r="740" spans="1:19" x14ac:dyDescent="0.35">
      <c r="A740" s="39" t="s">
        <v>5765</v>
      </c>
      <c r="B740" s="13" t="s">
        <v>5766</v>
      </c>
      <c r="C740" s="13" t="s">
        <v>4219</v>
      </c>
      <c r="D740" s="13" t="s">
        <v>5767</v>
      </c>
      <c r="E740" s="14">
        <v>276000</v>
      </c>
      <c r="F740" s="13" t="s">
        <v>33</v>
      </c>
      <c r="G740" s="15">
        <v>103.601</v>
      </c>
      <c r="H740" s="14">
        <v>250294.26763954124</v>
      </c>
      <c r="I740" s="15">
        <v>4.5</v>
      </c>
      <c r="J740" s="16">
        <v>47498</v>
      </c>
      <c r="K740" s="17">
        <v>3.6314718740408862E-2</v>
      </c>
      <c r="L740" s="17">
        <v>3.6314718740408862E-2</v>
      </c>
      <c r="M740" s="14">
        <v>143.24312226022101</v>
      </c>
      <c r="N740" s="15">
        <v>3.9414119830306089</v>
      </c>
      <c r="O740" s="17" t="s">
        <v>34</v>
      </c>
      <c r="P740" s="17" t="s">
        <v>4216</v>
      </c>
      <c r="Q740" s="17" t="s">
        <v>2279</v>
      </c>
      <c r="R740" s="17" t="s">
        <v>27</v>
      </c>
      <c r="S740" s="15" t="s">
        <v>34</v>
      </c>
    </row>
    <row r="741" spans="1:19" x14ac:dyDescent="0.35">
      <c r="A741" s="41" t="s">
        <v>841</v>
      </c>
      <c r="B741" s="20" t="s">
        <v>842</v>
      </c>
      <c r="C741" s="20" t="s">
        <v>21</v>
      </c>
      <c r="D741" s="20" t="s">
        <v>205</v>
      </c>
      <c r="E741" s="21">
        <v>3165000</v>
      </c>
      <c r="F741" s="20" t="s">
        <v>23</v>
      </c>
      <c r="G741" s="22">
        <v>95.116</v>
      </c>
      <c r="H741" s="21">
        <v>2309902.2330061672</v>
      </c>
      <c r="I741" s="22">
        <v>11.75</v>
      </c>
      <c r="J741" s="23">
        <v>47149</v>
      </c>
      <c r="K741" s="24">
        <v>0.13504209487233121</v>
      </c>
      <c r="L741" s="24">
        <v>0.13504209487233121</v>
      </c>
      <c r="M741" s="25">
        <v>932.5245061618316</v>
      </c>
      <c r="N741" s="26">
        <v>2.76254827213259</v>
      </c>
      <c r="O741" s="24" t="s">
        <v>28</v>
      </c>
      <c r="P741" s="24" t="s">
        <v>53</v>
      </c>
      <c r="Q741" s="24" t="s">
        <v>206</v>
      </c>
      <c r="R741" s="24" t="s">
        <v>27</v>
      </c>
      <c r="S741" s="24" t="s">
        <v>28</v>
      </c>
    </row>
    <row r="742" spans="1:19" x14ac:dyDescent="0.35">
      <c r="A742" s="40" t="s">
        <v>841</v>
      </c>
      <c r="B742" s="27" t="s">
        <v>843</v>
      </c>
      <c r="C742" s="27" t="s">
        <v>21</v>
      </c>
      <c r="D742" s="27" t="s">
        <v>205</v>
      </c>
      <c r="E742" s="28">
        <v>1645000</v>
      </c>
      <c r="F742" s="27" t="s">
        <v>23</v>
      </c>
      <c r="G742" s="29">
        <v>99.623999999999995</v>
      </c>
      <c r="H742" s="28">
        <v>1212790.6100631233</v>
      </c>
      <c r="I742" s="29">
        <v>11.25</v>
      </c>
      <c r="J742" s="30">
        <v>46888</v>
      </c>
      <c r="K742" s="31">
        <v>0.11394885255357989</v>
      </c>
      <c r="L742" s="31">
        <v>0.11394885255357989</v>
      </c>
      <c r="M742" s="32">
        <v>718.28707281269249</v>
      </c>
      <c r="N742" s="33">
        <v>2.082678104754117</v>
      </c>
      <c r="O742" s="31" t="s">
        <v>28</v>
      </c>
      <c r="P742" s="31" t="s">
        <v>53</v>
      </c>
      <c r="Q742" s="31" t="s">
        <v>206</v>
      </c>
      <c r="R742" s="31" t="s">
        <v>27</v>
      </c>
      <c r="S742" s="31" t="s">
        <v>28</v>
      </c>
    </row>
    <row r="743" spans="1:19" x14ac:dyDescent="0.35">
      <c r="A743" s="41" t="s">
        <v>841</v>
      </c>
      <c r="B743" s="20" t="s">
        <v>844</v>
      </c>
      <c r="C743" s="20" t="s">
        <v>21</v>
      </c>
      <c r="D743" s="20" t="s">
        <v>205</v>
      </c>
      <c r="E743" s="21">
        <v>1815000</v>
      </c>
      <c r="F743" s="20" t="s">
        <v>23</v>
      </c>
      <c r="G743" s="22">
        <v>70.551000000000002</v>
      </c>
      <c r="H743" s="21">
        <v>938834.4173021497</v>
      </c>
      <c r="I743" s="22">
        <v>4.125</v>
      </c>
      <c r="J743" s="23">
        <v>47818</v>
      </c>
      <c r="K743" s="24">
        <v>0.11592606171438424</v>
      </c>
      <c r="L743" s="24">
        <v>0.11592606171438424</v>
      </c>
      <c r="M743" s="25">
        <v>744.68909887905272</v>
      </c>
      <c r="N743" s="26">
        <v>4.7607305362192784</v>
      </c>
      <c r="O743" s="24" t="s">
        <v>28</v>
      </c>
      <c r="P743" s="24" t="s">
        <v>53</v>
      </c>
      <c r="Q743" s="24" t="s">
        <v>206</v>
      </c>
      <c r="R743" s="24" t="s">
        <v>27</v>
      </c>
      <c r="S743" s="24" t="s">
        <v>28</v>
      </c>
    </row>
    <row r="744" spans="1:19" x14ac:dyDescent="0.35">
      <c r="A744" s="39" t="s">
        <v>2354</v>
      </c>
      <c r="B744" s="13" t="s">
        <v>2355</v>
      </c>
      <c r="C744" s="13" t="s">
        <v>2251</v>
      </c>
      <c r="D744" s="13" t="s">
        <v>2356</v>
      </c>
      <c r="E744" s="14">
        <v>2105000</v>
      </c>
      <c r="F744" s="13" t="s">
        <v>23</v>
      </c>
      <c r="G744" s="15">
        <v>95.559156999999999</v>
      </c>
      <c r="H744" s="14">
        <v>1467887.94</v>
      </c>
      <c r="I744" s="15">
        <v>5.5</v>
      </c>
      <c r="J744" s="16">
        <v>46490</v>
      </c>
      <c r="K744" s="36">
        <v>8.2648159999999997</v>
      </c>
      <c r="L744" s="36">
        <v>8.0282160000000005</v>
      </c>
      <c r="M744" s="14">
        <v>468.06496199999998</v>
      </c>
      <c r="N744" s="36">
        <v>1.683155</v>
      </c>
      <c r="O744" s="17" t="s">
        <v>28</v>
      </c>
      <c r="P744" s="17" t="s">
        <v>2253</v>
      </c>
      <c r="Q744" s="17" t="s">
        <v>2266</v>
      </c>
      <c r="R744" s="17" t="s">
        <v>2255</v>
      </c>
      <c r="S744" s="13" t="s">
        <v>28</v>
      </c>
    </row>
    <row r="745" spans="1:19" x14ac:dyDescent="0.35">
      <c r="A745" s="38" t="s">
        <v>3252</v>
      </c>
      <c r="B745" s="6" t="s">
        <v>3253</v>
      </c>
      <c r="C745" s="6" t="s">
        <v>2251</v>
      </c>
      <c r="D745" s="6" t="s">
        <v>3254</v>
      </c>
      <c r="E745" s="7">
        <v>629000</v>
      </c>
      <c r="F745" s="6" t="s">
        <v>23</v>
      </c>
      <c r="G745" s="8">
        <v>82.323909999999998</v>
      </c>
      <c r="H745" s="7">
        <v>377872.36</v>
      </c>
      <c r="I745" s="8">
        <v>5.875</v>
      </c>
      <c r="J745" s="9">
        <v>48308</v>
      </c>
      <c r="K745" s="44">
        <v>9.4825820000000007</v>
      </c>
      <c r="L745" s="44">
        <v>9.2459819999999997</v>
      </c>
      <c r="M745" s="7">
        <v>593.65169700000001</v>
      </c>
      <c r="N745" s="44">
        <v>5.2039200000000001</v>
      </c>
      <c r="O745" s="10" t="s">
        <v>63</v>
      </c>
      <c r="P745" s="10" t="s">
        <v>2253</v>
      </c>
      <c r="Q745" s="10" t="s">
        <v>2334</v>
      </c>
      <c r="R745" s="10" t="s">
        <v>114</v>
      </c>
      <c r="S745" s="6" t="s">
        <v>95</v>
      </c>
    </row>
    <row r="746" spans="1:19" x14ac:dyDescent="0.35">
      <c r="A746" s="39" t="s">
        <v>3255</v>
      </c>
      <c r="B746" s="13" t="s">
        <v>3256</v>
      </c>
      <c r="C746" s="13" t="s">
        <v>2251</v>
      </c>
      <c r="D746" s="13" t="s">
        <v>3254</v>
      </c>
      <c r="E746" s="14">
        <v>1371000</v>
      </c>
      <c r="F746" s="13" t="s">
        <v>23</v>
      </c>
      <c r="G746" s="15">
        <v>99.145759999999996</v>
      </c>
      <c r="H746" s="14">
        <v>991927.88</v>
      </c>
      <c r="I746" s="15">
        <v>8.875</v>
      </c>
      <c r="J746" s="16">
        <v>47819</v>
      </c>
      <c r="K746" s="36">
        <v>9.0898310000000002</v>
      </c>
      <c r="L746" s="36">
        <v>8.8532309999999992</v>
      </c>
      <c r="M746" s="14">
        <v>536.59203400000001</v>
      </c>
      <c r="N746" s="36">
        <v>3.4506350000000001</v>
      </c>
      <c r="O746" s="17" t="s">
        <v>63</v>
      </c>
      <c r="P746" s="17" t="s">
        <v>2253</v>
      </c>
      <c r="Q746" s="17" t="s">
        <v>2334</v>
      </c>
      <c r="R746" s="17" t="s">
        <v>114</v>
      </c>
      <c r="S746" s="13" t="s">
        <v>95</v>
      </c>
    </row>
    <row r="747" spans="1:19" x14ac:dyDescent="0.35">
      <c r="A747" s="38" t="s">
        <v>845</v>
      </c>
      <c r="B747" s="6" t="s">
        <v>846</v>
      </c>
      <c r="C747" s="6" t="s">
        <v>145</v>
      </c>
      <c r="D747" s="6" t="s">
        <v>847</v>
      </c>
      <c r="E747" s="7">
        <v>1500000</v>
      </c>
      <c r="F747" s="6" t="s">
        <v>33</v>
      </c>
      <c r="G747" s="8">
        <v>103.125</v>
      </c>
      <c r="H747" s="7">
        <v>1342127.5672045464</v>
      </c>
      <c r="I747" s="8">
        <v>6.375</v>
      </c>
      <c r="J747" s="9">
        <v>47588</v>
      </c>
      <c r="K747" s="10">
        <v>5.6983819067620081E-2</v>
      </c>
      <c r="L747" s="10">
        <v>5.2213790986115359E-2</v>
      </c>
      <c r="M747" s="11">
        <v>296.85862762966229</v>
      </c>
      <c r="N747" s="12">
        <v>2.427736405210692</v>
      </c>
      <c r="O747" s="10" t="s">
        <v>115</v>
      </c>
      <c r="P747" s="10" t="s">
        <v>45</v>
      </c>
      <c r="Q747" s="10" t="s">
        <v>174</v>
      </c>
      <c r="R747" s="10" t="s">
        <v>437</v>
      </c>
      <c r="S747" s="10" t="s">
        <v>115</v>
      </c>
    </row>
    <row r="748" spans="1:19" x14ac:dyDescent="0.35">
      <c r="A748" s="40" t="s">
        <v>5464</v>
      </c>
      <c r="B748" s="27" t="s">
        <v>846</v>
      </c>
      <c r="C748" s="27" t="s">
        <v>4219</v>
      </c>
      <c r="D748" s="27" t="s">
        <v>5465</v>
      </c>
      <c r="E748" s="28">
        <v>100000</v>
      </c>
      <c r="F748" s="27" t="s">
        <v>33</v>
      </c>
      <c r="G748" s="29">
        <v>103.37</v>
      </c>
      <c r="H748" s="28">
        <v>89857.790005461502</v>
      </c>
      <c r="I748" s="29">
        <v>6.375</v>
      </c>
      <c r="J748" s="30">
        <v>47588</v>
      </c>
      <c r="K748" s="31">
        <v>5.0591776013670771E-2</v>
      </c>
      <c r="L748" s="31">
        <v>5.0591776013670771E-2</v>
      </c>
      <c r="M748" s="28">
        <v>303.78891109783189</v>
      </c>
      <c r="N748" s="29">
        <v>2.4467868110849684</v>
      </c>
      <c r="O748" s="31" t="s">
        <v>115</v>
      </c>
      <c r="P748" s="31" t="s">
        <v>4216</v>
      </c>
      <c r="Q748" s="31" t="s">
        <v>2417</v>
      </c>
      <c r="R748" s="31" t="s">
        <v>437</v>
      </c>
      <c r="S748" s="29" t="s">
        <v>115</v>
      </c>
    </row>
    <row r="749" spans="1:19" x14ac:dyDescent="0.35">
      <c r="A749" s="41" t="s">
        <v>5464</v>
      </c>
      <c r="B749" s="20" t="s">
        <v>846</v>
      </c>
      <c r="C749" s="20" t="s">
        <v>4219</v>
      </c>
      <c r="D749" s="20" t="s">
        <v>5465</v>
      </c>
      <c r="E749" s="21">
        <v>1179000</v>
      </c>
      <c r="F749" s="20" t="s">
        <v>33</v>
      </c>
      <c r="G749" s="22">
        <v>103.37</v>
      </c>
      <c r="H749" s="21">
        <v>1059423.344164391</v>
      </c>
      <c r="I749" s="22">
        <v>6.375</v>
      </c>
      <c r="J749" s="23">
        <v>47588</v>
      </c>
      <c r="K749" s="24">
        <v>5.0591776013670771E-2</v>
      </c>
      <c r="L749" s="24">
        <v>5.0591776013670771E-2</v>
      </c>
      <c r="M749" s="21">
        <v>303.78891109783189</v>
      </c>
      <c r="N749" s="22">
        <v>2.4467868110849684</v>
      </c>
      <c r="O749" s="24" t="s">
        <v>115</v>
      </c>
      <c r="P749" s="24" t="s">
        <v>4216</v>
      </c>
      <c r="Q749" s="24" t="s">
        <v>2417</v>
      </c>
      <c r="R749" s="24" t="s">
        <v>437</v>
      </c>
      <c r="S749" s="22" t="s">
        <v>115</v>
      </c>
    </row>
    <row r="750" spans="1:19" x14ac:dyDescent="0.35">
      <c r="A750" s="39" t="s">
        <v>848</v>
      </c>
      <c r="B750" s="13" t="s">
        <v>849</v>
      </c>
      <c r="C750" s="13" t="s">
        <v>145</v>
      </c>
      <c r="D750" s="13" t="s">
        <v>850</v>
      </c>
      <c r="E750" s="14">
        <v>1750000</v>
      </c>
      <c r="F750" s="13" t="s">
        <v>33</v>
      </c>
      <c r="G750" s="15">
        <v>84.998358999999994</v>
      </c>
      <c r="H750" s="14">
        <v>1303689.5433603644</v>
      </c>
      <c r="I750" s="15">
        <v>5.25</v>
      </c>
      <c r="J750" s="16">
        <v>47529</v>
      </c>
      <c r="K750" s="17">
        <v>9.5297367402237917E-2</v>
      </c>
      <c r="L750" s="17">
        <v>9.5297367402237917E-2</v>
      </c>
      <c r="M750" s="18">
        <v>700.84638071277061</v>
      </c>
      <c r="N750" s="19">
        <v>3.9643043778467399</v>
      </c>
      <c r="O750" s="17" t="s">
        <v>28</v>
      </c>
      <c r="P750" s="17" t="s">
        <v>53</v>
      </c>
      <c r="Q750" s="17" t="s">
        <v>310</v>
      </c>
      <c r="R750" s="17" t="s">
        <v>437</v>
      </c>
      <c r="S750" s="17" t="s">
        <v>28</v>
      </c>
    </row>
    <row r="751" spans="1:19" x14ac:dyDescent="0.35">
      <c r="A751" s="41" t="s">
        <v>4628</v>
      </c>
      <c r="B751" s="20" t="s">
        <v>849</v>
      </c>
      <c r="C751" s="20" t="s">
        <v>4219</v>
      </c>
      <c r="D751" s="20" t="s">
        <v>4629</v>
      </c>
      <c r="E751" s="21">
        <v>100000</v>
      </c>
      <c r="F751" s="20" t="s">
        <v>33</v>
      </c>
      <c r="G751" s="22">
        <v>85.5</v>
      </c>
      <c r="H751" s="21">
        <v>75070.576187875486</v>
      </c>
      <c r="I751" s="22">
        <v>5.25</v>
      </c>
      <c r="J751" s="23">
        <v>47529</v>
      </c>
      <c r="K751" s="24">
        <v>9.1678143117991537E-2</v>
      </c>
      <c r="L751" s="24">
        <v>9.1678143117991537E-2</v>
      </c>
      <c r="M751" s="21">
        <v>712.21351475233814</v>
      </c>
      <c r="N751" s="22">
        <v>3.6865339858110744</v>
      </c>
      <c r="O751" s="24" t="s">
        <v>28</v>
      </c>
      <c r="P751" s="24" t="s">
        <v>4216</v>
      </c>
      <c r="Q751" s="24" t="s">
        <v>310</v>
      </c>
      <c r="R751" s="24" t="s">
        <v>437</v>
      </c>
      <c r="S751" s="22" t="s">
        <v>28</v>
      </c>
    </row>
    <row r="752" spans="1:19" x14ac:dyDescent="0.35">
      <c r="A752" s="40" t="s">
        <v>2819</v>
      </c>
      <c r="B752" s="27" t="s">
        <v>2820</v>
      </c>
      <c r="C752" s="27" t="s">
        <v>2709</v>
      </c>
      <c r="D752" s="27" t="s">
        <v>2821</v>
      </c>
      <c r="E752" s="28">
        <v>2023013.16</v>
      </c>
      <c r="F752" s="27" t="s">
        <v>23</v>
      </c>
      <c r="G752" s="29">
        <v>99.971000000000004</v>
      </c>
      <c r="H752" s="28">
        <v>1475846.671422</v>
      </c>
      <c r="I752" s="29">
        <v>7.3241300000000003</v>
      </c>
      <c r="J752" s="30">
        <v>46933</v>
      </c>
      <c r="K752" s="34">
        <v>6.5114809999999999</v>
      </c>
      <c r="L752" s="34">
        <v>6.2826079999999997</v>
      </c>
      <c r="M752" s="28">
        <v>320.20327800000001</v>
      </c>
      <c r="N752" s="34">
        <v>-5.0838000000000001E-2</v>
      </c>
      <c r="O752" s="31" t="s">
        <v>24</v>
      </c>
      <c r="P752" s="31" t="s">
        <v>2261</v>
      </c>
      <c r="Q752" s="31" t="s">
        <v>2697</v>
      </c>
      <c r="R752" s="31" t="s">
        <v>2255</v>
      </c>
      <c r="S752" s="27" t="s">
        <v>147</v>
      </c>
    </row>
    <row r="753" spans="1:19" x14ac:dyDescent="0.35">
      <c r="A753" s="38" t="s">
        <v>851</v>
      </c>
      <c r="B753" s="6" t="s">
        <v>852</v>
      </c>
      <c r="C753" s="6" t="s">
        <v>145</v>
      </c>
      <c r="D753" s="6" t="s">
        <v>853</v>
      </c>
      <c r="E753" s="7">
        <v>1000000</v>
      </c>
      <c r="F753" s="6" t="s">
        <v>33</v>
      </c>
      <c r="G753" s="8">
        <v>86</v>
      </c>
      <c r="H753" s="7">
        <v>744934.89535824186</v>
      </c>
      <c r="I753" s="8">
        <v>4.625</v>
      </c>
      <c r="J753" s="9">
        <v>46310</v>
      </c>
      <c r="K753" s="10">
        <v>0.17143757209427779</v>
      </c>
      <c r="L753" s="10">
        <v>0.17143757209427779</v>
      </c>
      <c r="M753" s="11">
        <v>1457.0530261847591</v>
      </c>
      <c r="N753" s="12">
        <v>1.236462904023244</v>
      </c>
      <c r="O753" s="10" t="s">
        <v>147</v>
      </c>
      <c r="P753" s="10" t="s">
        <v>45</v>
      </c>
      <c r="Q753" s="10" t="s">
        <v>96</v>
      </c>
      <c r="R753" s="10" t="s">
        <v>166</v>
      </c>
      <c r="S753" s="10" t="s">
        <v>147</v>
      </c>
    </row>
    <row r="754" spans="1:19" x14ac:dyDescent="0.35">
      <c r="A754" s="39" t="s">
        <v>2822</v>
      </c>
      <c r="B754" s="13" t="s">
        <v>2823</v>
      </c>
      <c r="C754" s="13" t="s">
        <v>2709</v>
      </c>
      <c r="D754" s="13" t="s">
        <v>2824</v>
      </c>
      <c r="E754" s="14">
        <v>1489496.25</v>
      </c>
      <c r="F754" s="13" t="s">
        <v>23</v>
      </c>
      <c r="G754" s="15">
        <v>100.396</v>
      </c>
      <c r="H754" s="14">
        <v>1091250.1588280001</v>
      </c>
      <c r="I754" s="15">
        <v>7.7991700000000002</v>
      </c>
      <c r="J754" s="16">
        <v>46933</v>
      </c>
      <c r="K754" s="36">
        <v>6.9382619999999999</v>
      </c>
      <c r="L754" s="36">
        <v>6.7307949999999996</v>
      </c>
      <c r="M754" s="14">
        <v>364.58075400000001</v>
      </c>
      <c r="N754" s="36">
        <v>0.213389</v>
      </c>
      <c r="O754" s="17" t="s">
        <v>147</v>
      </c>
      <c r="P754" s="17" t="s">
        <v>2261</v>
      </c>
      <c r="Q754" s="17" t="s">
        <v>26</v>
      </c>
      <c r="R754" s="17" t="s">
        <v>166</v>
      </c>
      <c r="S754" s="13" t="s">
        <v>147</v>
      </c>
    </row>
    <row r="755" spans="1:19" x14ac:dyDescent="0.35">
      <c r="A755" s="41" t="s">
        <v>854</v>
      </c>
      <c r="B755" s="20" t="s">
        <v>855</v>
      </c>
      <c r="C755" s="20" t="s">
        <v>145</v>
      </c>
      <c r="D755" s="20" t="s">
        <v>856</v>
      </c>
      <c r="E755" s="21">
        <v>1000000</v>
      </c>
      <c r="F755" s="20" t="s">
        <v>33</v>
      </c>
      <c r="G755" s="22">
        <v>101.96044999999999</v>
      </c>
      <c r="H755" s="21">
        <v>879288.47453205392</v>
      </c>
      <c r="I755" s="22">
        <v>5.5</v>
      </c>
      <c r="J755" s="23">
        <v>47618</v>
      </c>
      <c r="K755" s="24">
        <v>5.0399142715163769E-2</v>
      </c>
      <c r="L755" s="24">
        <v>4.9361528374201942E-2</v>
      </c>
      <c r="M755" s="25">
        <v>270.76658560260489</v>
      </c>
      <c r="N755" s="26">
        <v>3.5679084371778109</v>
      </c>
      <c r="O755" s="24" t="s">
        <v>95</v>
      </c>
      <c r="P755" s="24" t="s">
        <v>45</v>
      </c>
      <c r="Q755" s="24" t="s">
        <v>81</v>
      </c>
      <c r="R755" s="24" t="s">
        <v>166</v>
      </c>
      <c r="S755" s="24" t="s">
        <v>95</v>
      </c>
    </row>
    <row r="756" spans="1:19" x14ac:dyDescent="0.35">
      <c r="A756" s="40" t="s">
        <v>857</v>
      </c>
      <c r="B756" s="27" t="s">
        <v>858</v>
      </c>
      <c r="C756" s="27" t="s">
        <v>107</v>
      </c>
      <c r="D756" s="27" t="s">
        <v>859</v>
      </c>
      <c r="E756" s="28">
        <v>6514435.5899999999</v>
      </c>
      <c r="F756" s="27" t="s">
        <v>23</v>
      </c>
      <c r="G756" s="29">
        <v>100.354</v>
      </c>
      <c r="H756" s="28">
        <v>4770676.6096169613</v>
      </c>
      <c r="I756" s="29">
        <v>7.0768000000000004</v>
      </c>
      <c r="J756" s="30">
        <v>47514</v>
      </c>
      <c r="K756" s="31">
        <v>7.0836979493630992E-2</v>
      </c>
      <c r="L756" s="31">
        <v>7.0836979493630992E-2</v>
      </c>
      <c r="M756" s="32">
        <v>218.63947075920757</v>
      </c>
      <c r="N756" s="33">
        <v>0.25</v>
      </c>
      <c r="O756" s="31" t="s">
        <v>95</v>
      </c>
      <c r="P756" s="31" t="s">
        <v>45</v>
      </c>
      <c r="Q756" s="31" t="s">
        <v>109</v>
      </c>
      <c r="R756" s="31" t="s">
        <v>27</v>
      </c>
      <c r="S756" s="31" t="s">
        <v>95</v>
      </c>
    </row>
    <row r="757" spans="1:19" x14ac:dyDescent="0.35">
      <c r="A757" s="38" t="s">
        <v>2825</v>
      </c>
      <c r="B757" s="6" t="s">
        <v>2826</v>
      </c>
      <c r="C757" s="6" t="s">
        <v>2709</v>
      </c>
      <c r="D757" s="6" t="s">
        <v>2827</v>
      </c>
      <c r="E757" s="7">
        <v>1012133.93</v>
      </c>
      <c r="F757" s="6" t="s">
        <v>23</v>
      </c>
      <c r="G757" s="8">
        <v>100.13849999999999</v>
      </c>
      <c r="H757" s="7">
        <v>739618.15265599999</v>
      </c>
      <c r="I757" s="8">
        <v>7.0724999999999998</v>
      </c>
      <c r="J757" s="9">
        <v>46933</v>
      </c>
      <c r="K757" s="44">
        <v>6.2589569999999997</v>
      </c>
      <c r="L757" s="44">
        <v>6.0720429999999999</v>
      </c>
      <c r="M757" s="7">
        <v>297.973232</v>
      </c>
      <c r="N757" s="44">
        <v>0.210031</v>
      </c>
      <c r="O757" s="10" t="s">
        <v>147</v>
      </c>
      <c r="P757" s="10" t="s">
        <v>2261</v>
      </c>
      <c r="Q757" s="10" t="s">
        <v>2318</v>
      </c>
      <c r="R757" s="10" t="s">
        <v>2255</v>
      </c>
      <c r="S757" s="6" t="s">
        <v>147</v>
      </c>
    </row>
    <row r="758" spans="1:19" x14ac:dyDescent="0.35">
      <c r="A758" s="39" t="s">
        <v>860</v>
      </c>
      <c r="B758" s="13" t="s">
        <v>861</v>
      </c>
      <c r="C758" s="13" t="s">
        <v>31</v>
      </c>
      <c r="D758" s="13" t="s">
        <v>860</v>
      </c>
      <c r="E758" s="14">
        <v>1865000</v>
      </c>
      <c r="F758" s="13" t="s">
        <v>23</v>
      </c>
      <c r="G758" s="15">
        <v>100.218</v>
      </c>
      <c r="H758" s="14">
        <v>1369036.7059510353</v>
      </c>
      <c r="I758" s="15">
        <v>6.75</v>
      </c>
      <c r="J758" s="16">
        <v>56593</v>
      </c>
      <c r="K758" s="17">
        <v>6.5266435211355223E-2</v>
      </c>
      <c r="L758" s="17">
        <v>6.717659886644034E-2</v>
      </c>
      <c r="M758" s="18">
        <v>249.64519517090173</v>
      </c>
      <c r="N758" s="19">
        <v>7.1286085231993166</v>
      </c>
      <c r="O758" s="17" t="s">
        <v>34</v>
      </c>
      <c r="P758" s="17" t="s">
        <v>35</v>
      </c>
      <c r="Q758" s="17" t="s">
        <v>320</v>
      </c>
      <c r="R758" s="17" t="s">
        <v>27</v>
      </c>
      <c r="S758" s="17" t="s">
        <v>34</v>
      </c>
    </row>
    <row r="759" spans="1:19" x14ac:dyDescent="0.35">
      <c r="A759" s="38" t="s">
        <v>4179</v>
      </c>
      <c r="B759" s="6" t="s">
        <v>4180</v>
      </c>
      <c r="C759" s="6" t="s">
        <v>2251</v>
      </c>
      <c r="D759" s="6" t="s">
        <v>4181</v>
      </c>
      <c r="E759" s="7">
        <v>902000</v>
      </c>
      <c r="F759" s="6" t="s">
        <v>23</v>
      </c>
      <c r="G759" s="8">
        <v>98.441633999999993</v>
      </c>
      <c r="H759" s="7">
        <v>647968.42000000004</v>
      </c>
      <c r="I759" s="8">
        <v>3</v>
      </c>
      <c r="J759" s="9">
        <v>46247</v>
      </c>
      <c r="K759" s="44">
        <v>4.4586240000000004</v>
      </c>
      <c r="L759" s="44">
        <v>4.2220240000000002</v>
      </c>
      <c r="M759" s="7">
        <v>60.76473</v>
      </c>
      <c r="N759" s="44">
        <v>1.080157</v>
      </c>
      <c r="O759" s="10" t="s">
        <v>44</v>
      </c>
      <c r="P759" s="10" t="s">
        <v>2253</v>
      </c>
      <c r="Q759" s="10" t="s">
        <v>2254</v>
      </c>
      <c r="R759" s="10" t="s">
        <v>2255</v>
      </c>
      <c r="S759" s="6" t="s">
        <v>44</v>
      </c>
    </row>
    <row r="760" spans="1:19" x14ac:dyDescent="0.35">
      <c r="A760" s="40" t="s">
        <v>3934</v>
      </c>
      <c r="B760" s="27" t="s">
        <v>3935</v>
      </c>
      <c r="C760" s="27" t="s">
        <v>3300</v>
      </c>
      <c r="D760" s="27" t="s">
        <v>3936</v>
      </c>
      <c r="E760" s="28">
        <v>245000</v>
      </c>
      <c r="F760" s="27" t="s">
        <v>23</v>
      </c>
      <c r="G760" s="29">
        <v>103</v>
      </c>
      <c r="H760" s="28">
        <v>184150.04</v>
      </c>
      <c r="I760" s="29">
        <v>0</v>
      </c>
      <c r="J760" s="30">
        <v>47647</v>
      </c>
      <c r="K760" s="34">
        <v>-0.54659999999999997</v>
      </c>
      <c r="L760" s="34">
        <v>-0.78320000000000001</v>
      </c>
      <c r="M760" s="28">
        <v>314.2</v>
      </c>
      <c r="N760" s="34">
        <v>2.3303600000000002</v>
      </c>
      <c r="O760" s="31" t="s">
        <v>63</v>
      </c>
      <c r="P760" s="31" t="s">
        <v>2253</v>
      </c>
      <c r="Q760" s="31" t="s">
        <v>2318</v>
      </c>
      <c r="R760" s="31" t="s">
        <v>2255</v>
      </c>
      <c r="S760" s="27" t="s">
        <v>52</v>
      </c>
    </row>
    <row r="761" spans="1:19" x14ac:dyDescent="0.35">
      <c r="A761" s="38" t="s">
        <v>862</v>
      </c>
      <c r="B761" s="6" t="s">
        <v>863</v>
      </c>
      <c r="C761" s="6" t="s">
        <v>93</v>
      </c>
      <c r="D761" s="6" t="s">
        <v>864</v>
      </c>
      <c r="E761" s="7">
        <v>1000000</v>
      </c>
      <c r="F761" s="6" t="s">
        <v>23</v>
      </c>
      <c r="G761" s="8">
        <v>100.23054</v>
      </c>
      <c r="H761" s="7">
        <v>747235.25619975477</v>
      </c>
      <c r="I761" s="8">
        <v>10.541399999999999</v>
      </c>
      <c r="J761" s="9">
        <v>49142</v>
      </c>
      <c r="K761" s="10">
        <v>0.10798900502946074</v>
      </c>
      <c r="L761" s="10">
        <v>0.10798900502946074</v>
      </c>
      <c r="M761" s="11">
        <v>582.43058183298001</v>
      </c>
      <c r="N761" s="12">
        <v>0.17081491030978199</v>
      </c>
      <c r="O761" s="10" t="s">
        <v>95</v>
      </c>
      <c r="P761" s="10" t="s">
        <v>25</v>
      </c>
      <c r="Q761" s="10" t="s">
        <v>96</v>
      </c>
      <c r="R761" s="10" t="s">
        <v>127</v>
      </c>
      <c r="S761" s="10" t="s">
        <v>95</v>
      </c>
    </row>
    <row r="762" spans="1:19" x14ac:dyDescent="0.35">
      <c r="A762" s="39" t="s">
        <v>3937</v>
      </c>
      <c r="B762" s="13" t="s">
        <v>3938</v>
      </c>
      <c r="C762" s="13" t="s">
        <v>3300</v>
      </c>
      <c r="D762" s="13" t="s">
        <v>3939</v>
      </c>
      <c r="E762" s="14">
        <v>236000</v>
      </c>
      <c r="F762" s="13" t="s">
        <v>23</v>
      </c>
      <c r="G762" s="15">
        <v>106.65</v>
      </c>
      <c r="H762" s="14">
        <v>183671.32</v>
      </c>
      <c r="I762" s="15">
        <v>3.5</v>
      </c>
      <c r="J762" s="16">
        <v>46568</v>
      </c>
      <c r="K762" s="36">
        <v>0.3125</v>
      </c>
      <c r="L762" s="36">
        <v>7.5899999999999995E-2</v>
      </c>
      <c r="M762" s="14">
        <v>52.78</v>
      </c>
      <c r="N762" s="36">
        <v>1.4024799999999999</v>
      </c>
      <c r="O762" s="17" t="s">
        <v>63</v>
      </c>
      <c r="P762" s="17" t="s">
        <v>2253</v>
      </c>
      <c r="Q762" s="17" t="s">
        <v>3882</v>
      </c>
      <c r="R762" s="17" t="s">
        <v>2255</v>
      </c>
      <c r="S762" s="13" t="s">
        <v>24</v>
      </c>
    </row>
    <row r="763" spans="1:19" x14ac:dyDescent="0.35">
      <c r="A763" s="38" t="s">
        <v>3940</v>
      </c>
      <c r="B763" s="6" t="s">
        <v>3941</v>
      </c>
      <c r="C763" s="6" t="s">
        <v>3300</v>
      </c>
      <c r="D763" s="6" t="s">
        <v>3942</v>
      </c>
      <c r="E763" s="7">
        <v>30000000</v>
      </c>
      <c r="F763" s="6" t="s">
        <v>3943</v>
      </c>
      <c r="G763" s="8">
        <v>123.4375</v>
      </c>
      <c r="H763" s="7">
        <v>187083.03</v>
      </c>
      <c r="I763" s="8">
        <v>0</v>
      </c>
      <c r="J763" s="9">
        <v>47009</v>
      </c>
      <c r="K763" s="44">
        <v>-6.3655999999999997</v>
      </c>
      <c r="L763" s="44">
        <v>-2.4156</v>
      </c>
      <c r="M763" s="7">
        <v>49.86</v>
      </c>
      <c r="N763" s="44">
        <v>1.3764400000000001</v>
      </c>
      <c r="O763" s="10" t="s">
        <v>63</v>
      </c>
      <c r="P763" s="10" t="s">
        <v>2253</v>
      </c>
      <c r="Q763" s="10" t="s">
        <v>2576</v>
      </c>
      <c r="R763" s="10" t="s">
        <v>3944</v>
      </c>
      <c r="S763" s="6" t="s">
        <v>66</v>
      </c>
    </row>
    <row r="764" spans="1:19" x14ac:dyDescent="0.35">
      <c r="A764" s="39" t="s">
        <v>4182</v>
      </c>
      <c r="B764" s="13" t="s">
        <v>4183</v>
      </c>
      <c r="C764" s="13" t="s">
        <v>2251</v>
      </c>
      <c r="D764" s="13" t="s">
        <v>4184</v>
      </c>
      <c r="E764" s="14">
        <v>1098000</v>
      </c>
      <c r="F764" s="13" t="s">
        <v>23</v>
      </c>
      <c r="G764" s="15">
        <v>101.31790599999999</v>
      </c>
      <c r="H764" s="14">
        <v>811814.95</v>
      </c>
      <c r="I764" s="15">
        <v>4.95</v>
      </c>
      <c r="J764" s="16">
        <v>46732</v>
      </c>
      <c r="K764" s="36">
        <v>4.4340440000000001</v>
      </c>
      <c r="L764" s="36">
        <v>4.1824389999999996</v>
      </c>
      <c r="M764" s="14">
        <v>92.899359000000004</v>
      </c>
      <c r="N764" s="36">
        <v>2.2297039999999999</v>
      </c>
      <c r="O764" s="17" t="s">
        <v>123</v>
      </c>
      <c r="P764" s="17" t="s">
        <v>2253</v>
      </c>
      <c r="Q764" s="17" t="s">
        <v>2576</v>
      </c>
      <c r="R764" s="17" t="s">
        <v>437</v>
      </c>
      <c r="S764" s="13" t="s">
        <v>123</v>
      </c>
    </row>
    <row r="765" spans="1:19" x14ac:dyDescent="0.35">
      <c r="A765" s="38" t="s">
        <v>4870</v>
      </c>
      <c r="B765" s="6" t="s">
        <v>4871</v>
      </c>
      <c r="C765" s="6" t="s">
        <v>4245</v>
      </c>
      <c r="D765" s="6" t="s">
        <v>4872</v>
      </c>
      <c r="E765" s="7">
        <v>145244033.0749535</v>
      </c>
      <c r="F765" s="6" t="s">
        <v>3943</v>
      </c>
      <c r="G765" s="8">
        <v>104.63</v>
      </c>
      <c r="H765" s="7">
        <v>895448.62952453957</v>
      </c>
      <c r="I765" s="8"/>
      <c r="J765" s="9">
        <v>47207</v>
      </c>
      <c r="K765" s="10">
        <v>-1.152493767497087E-2</v>
      </c>
      <c r="L765" s="10">
        <v>-1.152493767497087E-2</v>
      </c>
      <c r="M765" s="7">
        <v>60</v>
      </c>
      <c r="N765" s="8">
        <v>2.2414098888540108</v>
      </c>
      <c r="O765" s="10"/>
      <c r="P765" s="10"/>
      <c r="Q765" s="10" t="s">
        <v>2438</v>
      </c>
      <c r="R765" s="10" t="s">
        <v>3944</v>
      </c>
      <c r="S765" s="8" t="s">
        <v>123</v>
      </c>
    </row>
    <row r="766" spans="1:19" x14ac:dyDescent="0.35">
      <c r="A766" s="40" t="s">
        <v>4930</v>
      </c>
      <c r="B766" s="27" t="s">
        <v>866</v>
      </c>
      <c r="C766" s="27" t="s">
        <v>4219</v>
      </c>
      <c r="D766" s="27" t="s">
        <v>4931</v>
      </c>
      <c r="E766" s="28">
        <v>128000</v>
      </c>
      <c r="F766" s="27" t="s">
        <v>33</v>
      </c>
      <c r="G766" s="29">
        <v>109.164</v>
      </c>
      <c r="H766" s="28">
        <v>124206.02291765415</v>
      </c>
      <c r="I766" s="29">
        <v>8.5</v>
      </c>
      <c r="J766" s="30">
        <v>48044</v>
      </c>
      <c r="K766" s="31">
        <v>3.4789441330583086E-2</v>
      </c>
      <c r="L766" s="31">
        <v>3.4789441330583086E-2</v>
      </c>
      <c r="M766" s="28">
        <v>145.20401700933701</v>
      </c>
      <c r="N766" s="29">
        <v>0.9469644462688932</v>
      </c>
      <c r="O766" s="31" t="s">
        <v>95</v>
      </c>
      <c r="P766" s="31" t="s">
        <v>4216</v>
      </c>
      <c r="Q766" s="31" t="s">
        <v>2610</v>
      </c>
      <c r="R766" s="31" t="s">
        <v>27</v>
      </c>
      <c r="S766" s="29" t="s">
        <v>115</v>
      </c>
    </row>
    <row r="767" spans="1:19" x14ac:dyDescent="0.35">
      <c r="A767" s="41" t="s">
        <v>865</v>
      </c>
      <c r="B767" s="20" t="s">
        <v>866</v>
      </c>
      <c r="C767" s="20" t="s">
        <v>21</v>
      </c>
      <c r="D767" s="20" t="s">
        <v>867</v>
      </c>
      <c r="E767" s="21">
        <v>750000</v>
      </c>
      <c r="F767" s="20" t="s">
        <v>33</v>
      </c>
      <c r="G767" s="22">
        <v>108.83616000000001</v>
      </c>
      <c r="H767" s="21">
        <v>724264.31535202847</v>
      </c>
      <c r="I767" s="22">
        <v>8.5</v>
      </c>
      <c r="J767" s="23">
        <v>48044</v>
      </c>
      <c r="K767" s="24">
        <v>6.6965369655270113E-2</v>
      </c>
      <c r="L767" s="24">
        <v>3.8022185593051372E-2</v>
      </c>
      <c r="M767" s="25">
        <v>189.93222214187003</v>
      </c>
      <c r="N767" s="26">
        <v>0.97251230944852396</v>
      </c>
      <c r="O767" s="24" t="s">
        <v>95</v>
      </c>
      <c r="P767" s="24" t="s">
        <v>53</v>
      </c>
      <c r="Q767" s="24" t="s">
        <v>486</v>
      </c>
      <c r="R767" s="24" t="s">
        <v>27</v>
      </c>
      <c r="S767" s="24" t="s">
        <v>95</v>
      </c>
    </row>
    <row r="768" spans="1:19" x14ac:dyDescent="0.35">
      <c r="A768" s="39" t="s">
        <v>2608</v>
      </c>
      <c r="B768" s="13" t="s">
        <v>866</v>
      </c>
      <c r="C768" s="13" t="s">
        <v>2251</v>
      </c>
      <c r="D768" s="13" t="s">
        <v>2609</v>
      </c>
      <c r="E768" s="14">
        <v>1355000</v>
      </c>
      <c r="F768" s="13" t="s">
        <v>33</v>
      </c>
      <c r="G768" s="15">
        <v>108.93616900000001</v>
      </c>
      <c r="H768" s="14">
        <v>1264423.3400000001</v>
      </c>
      <c r="I768" s="15">
        <v>8.5</v>
      </c>
      <c r="J768" s="16">
        <v>46217</v>
      </c>
      <c r="K768" s="36">
        <v>6.6959609999999996</v>
      </c>
      <c r="L768" s="36">
        <v>6.0007029999999997</v>
      </c>
      <c r="M768" s="14">
        <v>180.89345900000001</v>
      </c>
      <c r="N768" s="36">
        <v>1.060012</v>
      </c>
      <c r="O768" s="17" t="s">
        <v>95</v>
      </c>
      <c r="P768" s="17" t="s">
        <v>2253</v>
      </c>
      <c r="Q768" s="17" t="s">
        <v>2610</v>
      </c>
      <c r="R768" s="17" t="s">
        <v>2255</v>
      </c>
      <c r="S768" s="13" t="s">
        <v>95</v>
      </c>
    </row>
    <row r="769" spans="1:19" x14ac:dyDescent="0.35">
      <c r="A769" s="38" t="s">
        <v>4346</v>
      </c>
      <c r="B769" s="6" t="s">
        <v>4347</v>
      </c>
      <c r="C769" s="6" t="s">
        <v>4219</v>
      </c>
      <c r="D769" s="6" t="s">
        <v>2609</v>
      </c>
      <c r="E769" s="7">
        <v>420000</v>
      </c>
      <c r="F769" s="6" t="s">
        <v>23</v>
      </c>
      <c r="G769" s="8">
        <v>97.531999999999996</v>
      </c>
      <c r="H769" s="7">
        <v>303456.69033315126</v>
      </c>
      <c r="I769" s="8">
        <v>4.5</v>
      </c>
      <c r="J769" s="9">
        <v>48261</v>
      </c>
      <c r="K769" s="10">
        <v>4.9406057806292966E-2</v>
      </c>
      <c r="L769" s="10">
        <v>4.9406057806292966E-2</v>
      </c>
      <c r="M769" s="7">
        <v>143.47080386416621</v>
      </c>
      <c r="N769" s="8">
        <v>5.4303425646828876</v>
      </c>
      <c r="O769" s="10" t="s">
        <v>95</v>
      </c>
      <c r="P769" s="10" t="s">
        <v>4216</v>
      </c>
      <c r="Q769" s="10" t="s">
        <v>2610</v>
      </c>
      <c r="R769" s="10" t="s">
        <v>27</v>
      </c>
      <c r="S769" s="8" t="s">
        <v>115</v>
      </c>
    </row>
    <row r="770" spans="1:19" x14ac:dyDescent="0.35">
      <c r="A770" s="39" t="s">
        <v>6271</v>
      </c>
      <c r="B770" s="13" t="s">
        <v>6272</v>
      </c>
      <c r="C770" s="13" t="s">
        <v>4219</v>
      </c>
      <c r="D770" s="13" t="s">
        <v>6273</v>
      </c>
      <c r="E770" s="14">
        <v>1893000</v>
      </c>
      <c r="F770" s="13" t="s">
        <v>23</v>
      </c>
      <c r="G770" s="15">
        <v>101.681</v>
      </c>
      <c r="H770" s="14">
        <v>1440385.4881970994</v>
      </c>
      <c r="I770" s="15">
        <v>8.5</v>
      </c>
      <c r="J770" s="16">
        <v>46813</v>
      </c>
      <c r="K770" s="17">
        <v>5.8707796788747407E-2</v>
      </c>
      <c r="L770" s="17">
        <v>5.8707796788747407E-2</v>
      </c>
      <c r="M770" s="14">
        <v>181.67508383961501</v>
      </c>
      <c r="N770" s="15">
        <v>0.60980228399144254</v>
      </c>
      <c r="O770" s="17" t="s">
        <v>34</v>
      </c>
      <c r="P770" s="17" t="s">
        <v>4216</v>
      </c>
      <c r="Q770" s="17" t="s">
        <v>4459</v>
      </c>
      <c r="R770" s="17" t="s">
        <v>6274</v>
      </c>
      <c r="S770" s="15" t="s">
        <v>52</v>
      </c>
    </row>
    <row r="771" spans="1:19" x14ac:dyDescent="0.35">
      <c r="A771" s="41" t="s">
        <v>2828</v>
      </c>
      <c r="B771" s="20" t="s">
        <v>2829</v>
      </c>
      <c r="C771" s="20" t="s">
        <v>2709</v>
      </c>
      <c r="D771" s="20" t="s">
        <v>2830</v>
      </c>
      <c r="E771" s="21">
        <v>665000</v>
      </c>
      <c r="F771" s="20" t="s">
        <v>23</v>
      </c>
      <c r="G771" s="22">
        <v>99.478999999999999</v>
      </c>
      <c r="H771" s="21">
        <v>482749.18816299998</v>
      </c>
      <c r="I771" s="22">
        <v>9.4575899999999997</v>
      </c>
      <c r="J771" s="23">
        <v>48532</v>
      </c>
      <c r="K771" s="45">
        <v>8.9793439999999993</v>
      </c>
      <c r="L771" s="45">
        <v>8.7427440000000001</v>
      </c>
      <c r="M771" s="21">
        <v>557.05412999999999</v>
      </c>
      <c r="N771" s="45">
        <v>-8.8102E-2</v>
      </c>
      <c r="O771" s="24" t="s">
        <v>103</v>
      </c>
      <c r="P771" s="24" t="s">
        <v>2261</v>
      </c>
      <c r="Q771" s="24" t="s">
        <v>2318</v>
      </c>
      <c r="R771" s="24" t="s">
        <v>2255</v>
      </c>
      <c r="S771" s="20" t="s">
        <v>103</v>
      </c>
    </row>
    <row r="772" spans="1:19" x14ac:dyDescent="0.35">
      <c r="A772" s="40" t="s">
        <v>2831</v>
      </c>
      <c r="B772" s="27" t="s">
        <v>2832</v>
      </c>
      <c r="C772" s="27" t="s">
        <v>2709</v>
      </c>
      <c r="D772" s="27" t="s">
        <v>2830</v>
      </c>
      <c r="E772" s="28">
        <v>765082.5</v>
      </c>
      <c r="F772" s="27" t="s">
        <v>23</v>
      </c>
      <c r="G772" s="29">
        <v>100.2115</v>
      </c>
      <c r="H772" s="28">
        <v>559492.57451499999</v>
      </c>
      <c r="I772" s="29">
        <v>7.4575899999999997</v>
      </c>
      <c r="J772" s="30">
        <v>46933</v>
      </c>
      <c r="K772" s="34">
        <v>6.7619959999999999</v>
      </c>
      <c r="L772" s="34">
        <v>6.5169550000000003</v>
      </c>
      <c r="M772" s="28">
        <v>342.95221700000002</v>
      </c>
      <c r="N772" s="34">
        <v>-1.3762999999999999E-2</v>
      </c>
      <c r="O772" s="31" t="s">
        <v>147</v>
      </c>
      <c r="P772" s="31" t="s">
        <v>2261</v>
      </c>
      <c r="Q772" s="31" t="s">
        <v>2318</v>
      </c>
      <c r="R772" s="31" t="s">
        <v>2255</v>
      </c>
      <c r="S772" s="27" t="s">
        <v>24</v>
      </c>
    </row>
    <row r="773" spans="1:19" x14ac:dyDescent="0.35">
      <c r="A773" s="41" t="s">
        <v>5660</v>
      </c>
      <c r="B773" s="20" t="s">
        <v>2832</v>
      </c>
      <c r="C773" s="20" t="s">
        <v>4225</v>
      </c>
      <c r="D773" s="20" t="s">
        <v>5661</v>
      </c>
      <c r="E773" s="21">
        <v>997500</v>
      </c>
      <c r="F773" s="20" t="s">
        <v>23</v>
      </c>
      <c r="G773" s="22">
        <v>100.2115</v>
      </c>
      <c r="H773" s="21">
        <v>740435.52353904967</v>
      </c>
      <c r="I773" s="22">
        <v>7.5696000000000003</v>
      </c>
      <c r="J773" s="23">
        <v>48031</v>
      </c>
      <c r="K773" s="24">
        <v>6.6430559687710583E-2</v>
      </c>
      <c r="L773" s="24">
        <v>6.6430559687710583E-2</v>
      </c>
      <c r="M773" s="21">
        <v>320.62541212073387</v>
      </c>
      <c r="N773" s="22">
        <v>0</v>
      </c>
      <c r="O773" s="24" t="s">
        <v>147</v>
      </c>
      <c r="P773" s="24" t="s">
        <v>4216</v>
      </c>
      <c r="Q773" s="24" t="s">
        <v>2318</v>
      </c>
      <c r="R773" s="24" t="s">
        <v>27</v>
      </c>
      <c r="S773" s="22" t="s">
        <v>147</v>
      </c>
    </row>
    <row r="774" spans="1:19" x14ac:dyDescent="0.35">
      <c r="A774" s="40" t="s">
        <v>868</v>
      </c>
      <c r="B774" s="27" t="s">
        <v>869</v>
      </c>
      <c r="C774" s="27" t="s">
        <v>21</v>
      </c>
      <c r="D774" s="27" t="s">
        <v>870</v>
      </c>
      <c r="E774" s="28">
        <v>1010000</v>
      </c>
      <c r="F774" s="27" t="s">
        <v>33</v>
      </c>
      <c r="G774" s="29">
        <v>101.20874999999999</v>
      </c>
      <c r="H774" s="28">
        <v>876278.6823576095</v>
      </c>
      <c r="I774" s="29">
        <v>4.5</v>
      </c>
      <c r="J774" s="30">
        <v>48410</v>
      </c>
      <c r="K774" s="31">
        <v>4.34478965616793E-2</v>
      </c>
      <c r="L774" s="31">
        <v>4.2751581319141613E-2</v>
      </c>
      <c r="M774" s="32">
        <v>173.86495976982397</v>
      </c>
      <c r="N774" s="33">
        <v>5.0159237536600996</v>
      </c>
      <c r="O774" s="31" t="s">
        <v>34</v>
      </c>
      <c r="P774" s="31" t="s">
        <v>53</v>
      </c>
      <c r="Q774" s="31" t="s">
        <v>871</v>
      </c>
      <c r="R774" s="31" t="s">
        <v>27</v>
      </c>
      <c r="S774" s="31" t="s">
        <v>34</v>
      </c>
    </row>
    <row r="775" spans="1:19" x14ac:dyDescent="0.35">
      <c r="A775" s="41" t="s">
        <v>5547</v>
      </c>
      <c r="B775" s="20" t="s">
        <v>5548</v>
      </c>
      <c r="C775" s="20" t="s">
        <v>614</v>
      </c>
      <c r="D775" s="20" t="s">
        <v>5549</v>
      </c>
      <c r="E775" s="21">
        <v>1601000</v>
      </c>
      <c r="F775" s="20" t="s">
        <v>33</v>
      </c>
      <c r="G775" s="22">
        <v>100.1403</v>
      </c>
      <c r="H775" s="21">
        <v>1395018.5505689783</v>
      </c>
      <c r="I775" s="22">
        <v>7.9109999999999996</v>
      </c>
      <c r="J775" s="23">
        <v>48974</v>
      </c>
      <c r="K775" s="24">
        <v>7.904387296601216E-2</v>
      </c>
      <c r="L775" s="24">
        <v>7.904387296601216E-2</v>
      </c>
      <c r="M775" s="21">
        <v>601.58230501216588</v>
      </c>
      <c r="N775" s="22">
        <v>-8.6631009239779233E-2</v>
      </c>
      <c r="O775" s="24" t="s">
        <v>95</v>
      </c>
      <c r="P775" s="24" t="s">
        <v>4270</v>
      </c>
      <c r="Q775" s="24" t="s">
        <v>481</v>
      </c>
      <c r="R775" s="24" t="s">
        <v>4271</v>
      </c>
      <c r="S775" s="22" t="s">
        <v>95</v>
      </c>
    </row>
    <row r="776" spans="1:19" x14ac:dyDescent="0.35">
      <c r="A776" s="39" t="s">
        <v>3945</v>
      </c>
      <c r="B776" s="13" t="s">
        <v>3946</v>
      </c>
      <c r="C776" s="13" t="s">
        <v>3300</v>
      </c>
      <c r="D776" s="13" t="s">
        <v>3947</v>
      </c>
      <c r="E776" s="14">
        <v>430000</v>
      </c>
      <c r="F776" s="13" t="s">
        <v>23</v>
      </c>
      <c r="G776" s="15">
        <v>96.05</v>
      </c>
      <c r="H776" s="14">
        <v>301393.81</v>
      </c>
      <c r="I776" s="15">
        <v>0</v>
      </c>
      <c r="J776" s="16">
        <v>47451</v>
      </c>
      <c r="K776" s="36">
        <v>1.0333000000000001</v>
      </c>
      <c r="L776" s="36">
        <v>0.79669999999999996</v>
      </c>
      <c r="M776" s="14">
        <v>186.16</v>
      </c>
      <c r="N776" s="36">
        <v>2.7333099999999999</v>
      </c>
      <c r="O776" s="17" t="s">
        <v>63</v>
      </c>
      <c r="P776" s="17" t="s">
        <v>2253</v>
      </c>
      <c r="Q776" s="17" t="s">
        <v>2318</v>
      </c>
      <c r="R776" s="17" t="s">
        <v>2255</v>
      </c>
      <c r="S776" s="13" t="s">
        <v>52</v>
      </c>
    </row>
    <row r="777" spans="1:19" x14ac:dyDescent="0.35">
      <c r="A777" s="38" t="s">
        <v>4308</v>
      </c>
      <c r="B777" s="6" t="s">
        <v>3946</v>
      </c>
      <c r="C777" s="6" t="s">
        <v>4245</v>
      </c>
      <c r="D777" s="6" t="s">
        <v>4309</v>
      </c>
      <c r="E777" s="7">
        <v>798842.18191224418</v>
      </c>
      <c r="F777" s="6" t="s">
        <v>23</v>
      </c>
      <c r="G777" s="8">
        <v>96.16</v>
      </c>
      <c r="H777" s="7">
        <v>651761.95666622603</v>
      </c>
      <c r="I777" s="8"/>
      <c r="J777" s="9">
        <v>47455</v>
      </c>
      <c r="K777" s="10">
        <v>9.9761693192124135E-3</v>
      </c>
      <c r="L777" s="10">
        <v>9.9761693192124135E-3</v>
      </c>
      <c r="M777" s="7">
        <v>175.00000000000003</v>
      </c>
      <c r="N777" s="8">
        <v>2.6980349732303557</v>
      </c>
      <c r="O777" s="10"/>
      <c r="P777" s="10"/>
      <c r="Q777" s="10" t="s">
        <v>2318</v>
      </c>
      <c r="R777" s="10" t="s">
        <v>27</v>
      </c>
      <c r="S777" s="8" t="s">
        <v>95</v>
      </c>
    </row>
    <row r="778" spans="1:19" x14ac:dyDescent="0.35">
      <c r="A778" s="40" t="s">
        <v>3109</v>
      </c>
      <c r="B778" s="27" t="s">
        <v>3110</v>
      </c>
      <c r="C778" s="27" t="s">
        <v>2709</v>
      </c>
      <c r="D778" s="27" t="s">
        <v>3111</v>
      </c>
      <c r="E778" s="28">
        <v>825000</v>
      </c>
      <c r="F778" s="27" t="s">
        <v>33</v>
      </c>
      <c r="G778" s="29">
        <v>100.59399999999999</v>
      </c>
      <c r="H778" s="28">
        <v>710896.43652500003</v>
      </c>
      <c r="I778" s="29">
        <v>5.8920000000000003</v>
      </c>
      <c r="J778" s="30">
        <v>46949</v>
      </c>
      <c r="K778" s="34">
        <v>5.9719670000000002</v>
      </c>
      <c r="L778" s="34">
        <v>7.9123659999999996</v>
      </c>
      <c r="M778" s="28">
        <v>370.05507799999998</v>
      </c>
      <c r="N778" s="34">
        <v>0.101594</v>
      </c>
      <c r="O778" s="31" t="s">
        <v>24</v>
      </c>
      <c r="P778" s="31" t="s">
        <v>2261</v>
      </c>
      <c r="Q778" s="31" t="s">
        <v>2318</v>
      </c>
      <c r="R778" s="31" t="s">
        <v>2255</v>
      </c>
      <c r="S778" s="27" t="s">
        <v>24</v>
      </c>
    </row>
    <row r="779" spans="1:19" x14ac:dyDescent="0.35">
      <c r="A779" s="38" t="s">
        <v>4403</v>
      </c>
      <c r="B779" s="6" t="s">
        <v>873</v>
      </c>
      <c r="C779" s="6" t="s">
        <v>4219</v>
      </c>
      <c r="D779" s="6" t="s">
        <v>4404</v>
      </c>
      <c r="E779" s="7">
        <v>107000</v>
      </c>
      <c r="F779" s="6" t="s">
        <v>43</v>
      </c>
      <c r="G779" s="8">
        <v>99.403999999999996</v>
      </c>
      <c r="H779" s="7">
        <v>106603.46852459016</v>
      </c>
      <c r="I779" s="8">
        <v>5.5</v>
      </c>
      <c r="J779" s="9">
        <v>46553</v>
      </c>
      <c r="K779" s="10">
        <v>5.8253721269029626E-2</v>
      </c>
      <c r="L779" s="10">
        <v>5.8253721269029626E-2</v>
      </c>
      <c r="M779" s="7">
        <v>228.88356977584269</v>
      </c>
      <c r="N779" s="8">
        <v>1.7703890312659691</v>
      </c>
      <c r="O779" s="10"/>
      <c r="P779" s="10" t="s">
        <v>4216</v>
      </c>
      <c r="Q779" s="10" t="s">
        <v>2292</v>
      </c>
      <c r="R779" s="10" t="s">
        <v>47</v>
      </c>
      <c r="S779" s="8" t="s">
        <v>24</v>
      </c>
    </row>
    <row r="780" spans="1:19" x14ac:dyDescent="0.35">
      <c r="A780" s="40" t="s">
        <v>4403</v>
      </c>
      <c r="B780" s="27" t="s">
        <v>873</v>
      </c>
      <c r="C780" s="27" t="s">
        <v>4219</v>
      </c>
      <c r="D780" s="27" t="s">
        <v>4404</v>
      </c>
      <c r="E780" s="28">
        <v>1424000</v>
      </c>
      <c r="F780" s="27" t="s">
        <v>43</v>
      </c>
      <c r="G780" s="29">
        <v>99.403999999999996</v>
      </c>
      <c r="H780" s="28">
        <v>1418722.7960655738</v>
      </c>
      <c r="I780" s="29">
        <v>5.5</v>
      </c>
      <c r="J780" s="30">
        <v>46553</v>
      </c>
      <c r="K780" s="31">
        <v>5.8253721269029626E-2</v>
      </c>
      <c r="L780" s="31">
        <v>5.8253721269029626E-2</v>
      </c>
      <c r="M780" s="28">
        <v>228.88356977584269</v>
      </c>
      <c r="N780" s="29">
        <v>1.7703890312659694</v>
      </c>
      <c r="O780" s="31"/>
      <c r="P780" s="31" t="s">
        <v>4216</v>
      </c>
      <c r="Q780" s="31" t="s">
        <v>2292</v>
      </c>
      <c r="R780" s="31" t="s">
        <v>47</v>
      </c>
      <c r="S780" s="29" t="s">
        <v>24</v>
      </c>
    </row>
    <row r="781" spans="1:19" x14ac:dyDescent="0.35">
      <c r="A781" s="38" t="s">
        <v>3868</v>
      </c>
      <c r="B781" s="6" t="s">
        <v>3869</v>
      </c>
      <c r="C781" s="6" t="s">
        <v>3300</v>
      </c>
      <c r="D781" s="6" t="s">
        <v>3870</v>
      </c>
      <c r="E781" s="7">
        <v>556000</v>
      </c>
      <c r="F781" s="6" t="s">
        <v>23</v>
      </c>
      <c r="G781" s="8">
        <v>96.7</v>
      </c>
      <c r="H781" s="7">
        <v>392346.48</v>
      </c>
      <c r="I781" s="8">
        <v>0.25</v>
      </c>
      <c r="J781" s="9">
        <v>46095</v>
      </c>
      <c r="K781" s="44">
        <v>5.8246000000000002</v>
      </c>
      <c r="L781" s="44">
        <v>5.5880000000000001</v>
      </c>
      <c r="M781" s="7">
        <v>168.55</v>
      </c>
      <c r="N781" s="44">
        <v>0.69672999999999996</v>
      </c>
      <c r="O781" s="10" t="s">
        <v>63</v>
      </c>
      <c r="P781" s="10" t="s">
        <v>2253</v>
      </c>
      <c r="Q781" s="10" t="s">
        <v>2654</v>
      </c>
      <c r="R781" s="10" t="s">
        <v>2255</v>
      </c>
      <c r="S781" s="6" t="s">
        <v>52</v>
      </c>
    </row>
    <row r="782" spans="1:19" x14ac:dyDescent="0.35">
      <c r="A782" s="39" t="s">
        <v>2833</v>
      </c>
      <c r="B782" s="13" t="s">
        <v>2834</v>
      </c>
      <c r="C782" s="13" t="s">
        <v>2709</v>
      </c>
      <c r="D782" s="13" t="s">
        <v>2835</v>
      </c>
      <c r="E782" s="14">
        <v>1377917.42</v>
      </c>
      <c r="F782" s="13" t="s">
        <v>23</v>
      </c>
      <c r="G782" s="15">
        <v>99.625</v>
      </c>
      <c r="H782" s="14">
        <v>1001751.544988</v>
      </c>
      <c r="I782" s="15">
        <v>7.32681</v>
      </c>
      <c r="J782" s="16">
        <v>46933</v>
      </c>
      <c r="K782" s="36">
        <v>6.6064920000000003</v>
      </c>
      <c r="L782" s="36">
        <v>6.4355380000000002</v>
      </c>
      <c r="M782" s="14">
        <v>335.70462900000001</v>
      </c>
      <c r="N782" s="36">
        <v>2.3486E-2</v>
      </c>
      <c r="O782" s="17" t="s">
        <v>147</v>
      </c>
      <c r="P782" s="17" t="s">
        <v>2261</v>
      </c>
      <c r="Q782" s="17" t="s">
        <v>2836</v>
      </c>
      <c r="R782" s="17" t="s">
        <v>2255</v>
      </c>
      <c r="S782" s="13" t="s">
        <v>147</v>
      </c>
    </row>
    <row r="783" spans="1:19" x14ac:dyDescent="0.35">
      <c r="A783" s="41" t="s">
        <v>872</v>
      </c>
      <c r="B783" s="20" t="s">
        <v>873</v>
      </c>
      <c r="C783" s="20" t="s">
        <v>145</v>
      </c>
      <c r="D783" s="20" t="s">
        <v>874</v>
      </c>
      <c r="E783" s="21">
        <v>2000000</v>
      </c>
      <c r="F783" s="20" t="s">
        <v>43</v>
      </c>
      <c r="G783" s="22">
        <v>99.12</v>
      </c>
      <c r="H783" s="21">
        <v>1986908.1967213114</v>
      </c>
      <c r="I783" s="22">
        <v>5.5</v>
      </c>
      <c r="J783" s="23">
        <v>46553</v>
      </c>
      <c r="K783" s="24">
        <v>5.9810461795070768E-2</v>
      </c>
      <c r="L783" s="24">
        <v>5.9810461795070768E-2</v>
      </c>
      <c r="M783" s="25">
        <v>208.73095967073829</v>
      </c>
      <c r="N783" s="26">
        <v>1.441557040461432</v>
      </c>
      <c r="O783" s="24" t="s">
        <v>63</v>
      </c>
      <c r="P783" s="24" t="s">
        <v>45</v>
      </c>
      <c r="Q783" s="24" t="s">
        <v>597</v>
      </c>
      <c r="R783" s="24" t="s">
        <v>47</v>
      </c>
      <c r="S783" s="24" t="s">
        <v>24</v>
      </c>
    </row>
    <row r="784" spans="1:19" x14ac:dyDescent="0.35">
      <c r="A784" s="39" t="s">
        <v>5512</v>
      </c>
      <c r="B784" s="13" t="s">
        <v>5513</v>
      </c>
      <c r="C784" s="13" t="s">
        <v>614</v>
      </c>
      <c r="D784" s="13" t="s">
        <v>4295</v>
      </c>
      <c r="E784" s="14">
        <v>900000</v>
      </c>
      <c r="F784" s="13" t="s">
        <v>33</v>
      </c>
      <c r="G784" s="15">
        <v>101.06100000000001</v>
      </c>
      <c r="H784" s="14">
        <v>780625.85210267617</v>
      </c>
      <c r="I784" s="15">
        <v>7.125</v>
      </c>
      <c r="J784" s="16">
        <v>49586</v>
      </c>
      <c r="K784" s="17">
        <v>6.887645862839796E-2</v>
      </c>
      <c r="L784" s="17">
        <v>6.887645862839796E-2</v>
      </c>
      <c r="M784" s="14">
        <v>456.97842652014793</v>
      </c>
      <c r="N784" s="15">
        <v>4.2762716388891899</v>
      </c>
      <c r="O784" s="17" t="s">
        <v>115</v>
      </c>
      <c r="P784" s="17" t="s">
        <v>4577</v>
      </c>
      <c r="Q784" s="17" t="s">
        <v>2350</v>
      </c>
      <c r="R784" s="17" t="s">
        <v>437</v>
      </c>
      <c r="S784" s="15" t="s">
        <v>115</v>
      </c>
    </row>
    <row r="785" spans="1:19" x14ac:dyDescent="0.35">
      <c r="A785" s="38" t="s">
        <v>875</v>
      </c>
      <c r="B785" s="6" t="s">
        <v>876</v>
      </c>
      <c r="C785" s="6" t="s">
        <v>31</v>
      </c>
      <c r="D785" s="6" t="s">
        <v>877</v>
      </c>
      <c r="E785" s="7">
        <v>1000000</v>
      </c>
      <c r="F785" s="6" t="s">
        <v>33</v>
      </c>
      <c r="G785" s="8">
        <v>106.788566</v>
      </c>
      <c r="H785" s="7">
        <v>926388.89172742097</v>
      </c>
      <c r="I785" s="8">
        <v>8.125</v>
      </c>
      <c r="J785" s="9">
        <v>65745</v>
      </c>
      <c r="K785" s="10">
        <v>7.1947221698984487E-2</v>
      </c>
      <c r="L785" s="10">
        <v>6.2818680332293861E-2</v>
      </c>
      <c r="M785" s="11">
        <v>405.27488949926061</v>
      </c>
      <c r="N785" s="12">
        <v>3.7267645461659491</v>
      </c>
      <c r="O785" s="10" t="s">
        <v>52</v>
      </c>
      <c r="P785" s="10" t="s">
        <v>35</v>
      </c>
      <c r="Q785" s="10" t="s">
        <v>64</v>
      </c>
      <c r="R785" s="10" t="s">
        <v>437</v>
      </c>
      <c r="S785" s="10" t="s">
        <v>52</v>
      </c>
    </row>
    <row r="786" spans="1:19" x14ac:dyDescent="0.35">
      <c r="A786" s="39" t="s">
        <v>4463</v>
      </c>
      <c r="B786" s="13" t="s">
        <v>4464</v>
      </c>
      <c r="C786" s="13" t="s">
        <v>614</v>
      </c>
      <c r="D786" s="13" t="s">
        <v>4465</v>
      </c>
      <c r="E786" s="14">
        <v>2200000</v>
      </c>
      <c r="F786" s="13" t="s">
        <v>33</v>
      </c>
      <c r="G786" s="15">
        <v>96.242000000000004</v>
      </c>
      <c r="H786" s="14">
        <v>1831800.4130507323</v>
      </c>
      <c r="I786" s="15">
        <v>4.625</v>
      </c>
      <c r="J786" s="16">
        <v>56004</v>
      </c>
      <c r="K786" s="17">
        <v>6.1045170374364369E-2</v>
      </c>
      <c r="L786" s="17">
        <v>6.1045170374364369E-2</v>
      </c>
      <c r="M786" s="14">
        <v>400.1763555191925</v>
      </c>
      <c r="N786" s="15">
        <v>2.5464707916779741</v>
      </c>
      <c r="O786" s="17" t="s">
        <v>52</v>
      </c>
      <c r="P786" s="17" t="s">
        <v>4253</v>
      </c>
      <c r="Q786" s="17" t="s">
        <v>2693</v>
      </c>
      <c r="R786" s="17" t="s">
        <v>437</v>
      </c>
      <c r="S786" s="15" t="s">
        <v>52</v>
      </c>
    </row>
    <row r="787" spans="1:19" x14ac:dyDescent="0.35">
      <c r="A787" s="41" t="s">
        <v>878</v>
      </c>
      <c r="B787" s="20" t="s">
        <v>879</v>
      </c>
      <c r="C787" s="20" t="s">
        <v>31</v>
      </c>
      <c r="D787" s="20" t="s">
        <v>880</v>
      </c>
      <c r="E787" s="21">
        <v>2500000</v>
      </c>
      <c r="F787" s="20" t="s">
        <v>33</v>
      </c>
      <c r="G787" s="22">
        <v>99.254999999999995</v>
      </c>
      <c r="H787" s="21">
        <v>2176692.9913290828</v>
      </c>
      <c r="I787" s="22">
        <v>5.25</v>
      </c>
      <c r="J787" s="23">
        <v>56629</v>
      </c>
      <c r="K787" s="24">
        <v>5.3693183961257329E-2</v>
      </c>
      <c r="L787" s="24">
        <v>5.401741547514427E-2</v>
      </c>
      <c r="M787" s="25">
        <v>308.79869587608977</v>
      </c>
      <c r="N787" s="26">
        <v>4.7622105836805826</v>
      </c>
      <c r="O787" s="24" t="s">
        <v>52</v>
      </c>
      <c r="P787" s="24" t="s">
        <v>35</v>
      </c>
      <c r="Q787" s="24" t="s">
        <v>227</v>
      </c>
      <c r="R787" s="24" t="s">
        <v>437</v>
      </c>
      <c r="S787" s="24" t="s">
        <v>52</v>
      </c>
    </row>
    <row r="788" spans="1:19" x14ac:dyDescent="0.35">
      <c r="A788" s="39" t="s">
        <v>5092</v>
      </c>
      <c r="B788" s="13" t="s">
        <v>5093</v>
      </c>
      <c r="C788" s="13" t="s">
        <v>4245</v>
      </c>
      <c r="D788" s="13" t="s">
        <v>5094</v>
      </c>
      <c r="E788" s="14">
        <v>341323.4777261407</v>
      </c>
      <c r="F788" s="13" t="s">
        <v>33</v>
      </c>
      <c r="G788" s="15">
        <v>101.4</v>
      </c>
      <c r="H788" s="14">
        <v>346918.21473060828</v>
      </c>
      <c r="I788" s="15">
        <v>2</v>
      </c>
      <c r="J788" s="16">
        <v>45978</v>
      </c>
      <c r="K788" s="17">
        <v>-1.4053917044403169E-2</v>
      </c>
      <c r="L788" s="17">
        <v>-1.4053917044403169E-2</v>
      </c>
      <c r="M788" s="14">
        <v>65</v>
      </c>
      <c r="N788" s="15">
        <v>0.31622378437254578</v>
      </c>
      <c r="O788" s="17"/>
      <c r="P788" s="17"/>
      <c r="Q788" s="17" t="s">
        <v>3260</v>
      </c>
      <c r="R788" s="17" t="s">
        <v>437</v>
      </c>
      <c r="S788" s="15" t="s">
        <v>66</v>
      </c>
    </row>
    <row r="789" spans="1:19" x14ac:dyDescent="0.35">
      <c r="A789" s="38" t="s">
        <v>6268</v>
      </c>
      <c r="B789" s="6" t="s">
        <v>6269</v>
      </c>
      <c r="C789" s="6" t="s">
        <v>614</v>
      </c>
      <c r="D789" s="6" t="s">
        <v>6270</v>
      </c>
      <c r="E789" s="7">
        <v>700000</v>
      </c>
      <c r="F789" s="6" t="s">
        <v>33</v>
      </c>
      <c r="G789" s="8">
        <v>99.504000000000005</v>
      </c>
      <c r="H789" s="7">
        <v>597953.33869727096</v>
      </c>
      <c r="I789" s="8">
        <v>4.6790000000000003</v>
      </c>
      <c r="J789" s="9">
        <v>46566</v>
      </c>
      <c r="K789" s="10">
        <v>4.9462909354514389E-2</v>
      </c>
      <c r="L789" s="10">
        <v>4.9462909354514389E-2</v>
      </c>
      <c r="M789" s="7">
        <v>293.24605319871432</v>
      </c>
      <c r="N789" s="8">
        <v>1.8531973962272017</v>
      </c>
      <c r="O789" s="10" t="s">
        <v>115</v>
      </c>
      <c r="P789" s="10" t="s">
        <v>4577</v>
      </c>
      <c r="Q789" s="10" t="s">
        <v>2350</v>
      </c>
      <c r="R789" s="10" t="s">
        <v>437</v>
      </c>
      <c r="S789" s="8" t="s">
        <v>115</v>
      </c>
    </row>
    <row r="790" spans="1:19" x14ac:dyDescent="0.35">
      <c r="A790" s="40" t="s">
        <v>4293</v>
      </c>
      <c r="B790" s="27" t="s">
        <v>4294</v>
      </c>
      <c r="C790" s="27" t="s">
        <v>614</v>
      </c>
      <c r="D790" s="27" t="s">
        <v>4295</v>
      </c>
      <c r="E790" s="28">
        <v>1000000</v>
      </c>
      <c r="F790" s="27" t="s">
        <v>33</v>
      </c>
      <c r="G790" s="29">
        <v>94.111000000000004</v>
      </c>
      <c r="H790" s="28">
        <v>820107.02073283819</v>
      </c>
      <c r="I790" s="29">
        <v>8.4740000000000002</v>
      </c>
      <c r="J790" s="30">
        <v>56002</v>
      </c>
      <c r="K790" s="31">
        <v>0.10985255510084729</v>
      </c>
      <c r="L790" s="31">
        <v>0.10985255510084729</v>
      </c>
      <c r="M790" s="28">
        <v>886.0524230975866</v>
      </c>
      <c r="N790" s="29">
        <v>2.337511480787803</v>
      </c>
      <c r="O790" s="31" t="s">
        <v>147</v>
      </c>
      <c r="P790" s="31" t="s">
        <v>4253</v>
      </c>
      <c r="Q790" s="31" t="s">
        <v>2350</v>
      </c>
      <c r="R790" s="31" t="s">
        <v>437</v>
      </c>
      <c r="S790" s="29" t="s">
        <v>147</v>
      </c>
    </row>
    <row r="791" spans="1:19" x14ac:dyDescent="0.35">
      <c r="A791" s="38" t="s">
        <v>6029</v>
      </c>
      <c r="B791" s="6" t="s">
        <v>3949</v>
      </c>
      <c r="C791" s="6" t="s">
        <v>4245</v>
      </c>
      <c r="D791" s="6" t="s">
        <v>6030</v>
      </c>
      <c r="E791" s="7">
        <v>363110.08268738369</v>
      </c>
      <c r="F791" s="6" t="s">
        <v>23</v>
      </c>
      <c r="G791" s="8">
        <v>93.72</v>
      </c>
      <c r="H791" s="7">
        <v>288882.55332248064</v>
      </c>
      <c r="I791" s="8">
        <v>0.375</v>
      </c>
      <c r="J791" s="9">
        <v>46888</v>
      </c>
      <c r="K791" s="10">
        <v>2.740000312297397E-2</v>
      </c>
      <c r="L791" s="10">
        <v>2.740000312297397E-2</v>
      </c>
      <c r="M791" s="7">
        <v>200</v>
      </c>
      <c r="N791" s="8">
        <v>2.102847193598933</v>
      </c>
      <c r="O791" s="10"/>
      <c r="P791" s="10"/>
      <c r="Q791" s="10" t="s">
        <v>2469</v>
      </c>
      <c r="R791" s="10" t="s">
        <v>27</v>
      </c>
      <c r="S791" s="8" t="s">
        <v>66</v>
      </c>
    </row>
    <row r="792" spans="1:19" x14ac:dyDescent="0.35">
      <c r="A792" s="39" t="s">
        <v>3871</v>
      </c>
      <c r="B792" s="13" t="s">
        <v>3872</v>
      </c>
      <c r="C792" s="13" t="s">
        <v>3300</v>
      </c>
      <c r="D792" s="13" t="s">
        <v>3873</v>
      </c>
      <c r="E792" s="14">
        <v>467000</v>
      </c>
      <c r="F792" s="13" t="s">
        <v>23</v>
      </c>
      <c r="G792" s="15">
        <v>98.474999999999994</v>
      </c>
      <c r="H792" s="14">
        <v>335591.81</v>
      </c>
      <c r="I792" s="15">
        <v>0.25</v>
      </c>
      <c r="J792" s="16">
        <v>45975</v>
      </c>
      <c r="K792" s="36">
        <v>5.4752999999999998</v>
      </c>
      <c r="L792" s="36">
        <v>5.2386999999999997</v>
      </c>
      <c r="M792" s="14">
        <v>152.01</v>
      </c>
      <c r="N792" s="36">
        <v>0.36648999999999998</v>
      </c>
      <c r="O792" s="17" t="s">
        <v>63</v>
      </c>
      <c r="P792" s="17" t="s">
        <v>2253</v>
      </c>
      <c r="Q792" s="17" t="s">
        <v>2469</v>
      </c>
      <c r="R792" s="17" t="s">
        <v>2255</v>
      </c>
      <c r="S792" s="13" t="s">
        <v>44</v>
      </c>
    </row>
    <row r="793" spans="1:19" x14ac:dyDescent="0.35">
      <c r="A793" s="38" t="s">
        <v>3948</v>
      </c>
      <c r="B793" s="6" t="s">
        <v>3949</v>
      </c>
      <c r="C793" s="6" t="s">
        <v>3300</v>
      </c>
      <c r="D793" s="6" t="s">
        <v>3873</v>
      </c>
      <c r="E793" s="7">
        <v>390000</v>
      </c>
      <c r="F793" s="6" t="s">
        <v>23</v>
      </c>
      <c r="G793" s="8">
        <v>94.3</v>
      </c>
      <c r="H793" s="7">
        <v>268376.68</v>
      </c>
      <c r="I793" s="8">
        <v>0.375</v>
      </c>
      <c r="J793" s="9">
        <v>46887</v>
      </c>
      <c r="K793" s="44">
        <v>2.6301999999999999</v>
      </c>
      <c r="L793" s="44">
        <v>2.3936000000000002</v>
      </c>
      <c r="M793" s="7">
        <v>202.87</v>
      </c>
      <c r="N793" s="44">
        <v>2.1882600000000001</v>
      </c>
      <c r="O793" s="10" t="s">
        <v>63</v>
      </c>
      <c r="P793" s="10" t="s">
        <v>2253</v>
      </c>
      <c r="Q793" s="10" t="s">
        <v>2469</v>
      </c>
      <c r="R793" s="10" t="s">
        <v>2255</v>
      </c>
      <c r="S793" s="6" t="s">
        <v>44</v>
      </c>
    </row>
    <row r="794" spans="1:19" x14ac:dyDescent="0.35">
      <c r="A794" s="40" t="s">
        <v>4677</v>
      </c>
      <c r="B794" s="27" t="s">
        <v>4678</v>
      </c>
      <c r="C794" s="27" t="s">
        <v>4245</v>
      </c>
      <c r="D794" s="27" t="s">
        <v>4679</v>
      </c>
      <c r="E794" s="28">
        <v>1307196.2976745814</v>
      </c>
      <c r="F794" s="27" t="s">
        <v>3351</v>
      </c>
      <c r="G794" s="29">
        <v>108.209</v>
      </c>
      <c r="H794" s="28">
        <v>792558.03695290617</v>
      </c>
      <c r="I794" s="29">
        <v>3.5</v>
      </c>
      <c r="J794" s="30">
        <v>46715</v>
      </c>
      <c r="K794" s="31">
        <v>1.6022786100643668E-2</v>
      </c>
      <c r="L794" s="31">
        <v>1.6022786100643668E-2</v>
      </c>
      <c r="M794" s="28">
        <v>175.00000000000003</v>
      </c>
      <c r="N794" s="29">
        <v>1.5054473881830548</v>
      </c>
      <c r="O794" s="31"/>
      <c r="P794" s="31"/>
      <c r="Q794" s="31" t="s">
        <v>4680</v>
      </c>
      <c r="R794" s="31" t="s">
        <v>1031</v>
      </c>
      <c r="S794" s="29" t="s">
        <v>123</v>
      </c>
    </row>
    <row r="795" spans="1:19" x14ac:dyDescent="0.35">
      <c r="A795" s="41" t="s">
        <v>4953</v>
      </c>
      <c r="B795" s="20"/>
      <c r="C795" s="20" t="s">
        <v>4219</v>
      </c>
      <c r="D795" s="20" t="s">
        <v>4349</v>
      </c>
      <c r="E795" s="21">
        <v>5770</v>
      </c>
      <c r="F795" s="20" t="s">
        <v>33</v>
      </c>
      <c r="G795" s="22">
        <v>0</v>
      </c>
      <c r="H795" s="21">
        <v>0</v>
      </c>
      <c r="I795" s="22"/>
      <c r="J795" s="23"/>
      <c r="K795" s="24"/>
      <c r="L795" s="24"/>
      <c r="M795" s="21"/>
      <c r="N795" s="22">
        <v>0</v>
      </c>
      <c r="O795" s="24"/>
      <c r="P795" s="24"/>
      <c r="Q795" s="24" t="s">
        <v>2350</v>
      </c>
      <c r="R795" s="24" t="s">
        <v>166</v>
      </c>
      <c r="S795" s="22" t="s">
        <v>63</v>
      </c>
    </row>
    <row r="796" spans="1:19" x14ac:dyDescent="0.35">
      <c r="A796" s="39" t="s">
        <v>4348</v>
      </c>
      <c r="B796" s="13"/>
      <c r="C796" s="13" t="s">
        <v>4219</v>
      </c>
      <c r="D796" s="13" t="s">
        <v>4349</v>
      </c>
      <c r="E796" s="14">
        <v>5770</v>
      </c>
      <c r="F796" s="13" t="s">
        <v>33</v>
      </c>
      <c r="G796" s="15">
        <v>0</v>
      </c>
      <c r="H796" s="14">
        <v>0</v>
      </c>
      <c r="I796" s="15"/>
      <c r="J796" s="16"/>
      <c r="K796" s="17"/>
      <c r="L796" s="17"/>
      <c r="M796" s="14"/>
      <c r="N796" s="15">
        <v>0</v>
      </c>
      <c r="O796" s="17"/>
      <c r="P796" s="17"/>
      <c r="Q796" s="17" t="s">
        <v>2350</v>
      </c>
      <c r="R796" s="17" t="s">
        <v>166</v>
      </c>
      <c r="S796" s="15" t="s">
        <v>63</v>
      </c>
    </row>
    <row r="797" spans="1:19" x14ac:dyDescent="0.35">
      <c r="A797" s="41" t="s">
        <v>5886</v>
      </c>
      <c r="B797" s="20" t="s">
        <v>5887</v>
      </c>
      <c r="C797" s="20" t="s">
        <v>4219</v>
      </c>
      <c r="D797" s="20" t="s">
        <v>4349</v>
      </c>
      <c r="E797" s="21">
        <v>773821</v>
      </c>
      <c r="F797" s="20" t="s">
        <v>33</v>
      </c>
      <c r="G797" s="22">
        <v>7.53</v>
      </c>
      <c r="H797" s="21">
        <v>50009.477461627517</v>
      </c>
      <c r="I797" s="22">
        <v>12.5</v>
      </c>
      <c r="J797" s="23">
        <v>46280</v>
      </c>
      <c r="K797" s="24">
        <v>0</v>
      </c>
      <c r="L797" s="24">
        <v>0</v>
      </c>
      <c r="M797" s="21">
        <v>0</v>
      </c>
      <c r="N797" s="22">
        <v>0</v>
      </c>
      <c r="O797" s="24"/>
      <c r="P797" s="24" t="s">
        <v>4577</v>
      </c>
      <c r="Q797" s="24" t="s">
        <v>2350</v>
      </c>
      <c r="R797" s="24" t="s">
        <v>166</v>
      </c>
      <c r="S797" s="22" t="s">
        <v>63</v>
      </c>
    </row>
    <row r="798" spans="1:19" x14ac:dyDescent="0.35">
      <c r="A798" s="40" t="s">
        <v>2357</v>
      </c>
      <c r="B798" s="27" t="s">
        <v>2358</v>
      </c>
      <c r="C798" s="27" t="s">
        <v>2251</v>
      </c>
      <c r="D798" s="27" t="s">
        <v>2359</v>
      </c>
      <c r="E798" s="28">
        <v>1625000</v>
      </c>
      <c r="F798" s="27" t="s">
        <v>23</v>
      </c>
      <c r="G798" s="29">
        <v>106.33950400000001</v>
      </c>
      <c r="H798" s="28">
        <v>1261004.07</v>
      </c>
      <c r="I798" s="29">
        <v>7.75</v>
      </c>
      <c r="J798" s="30">
        <v>47102</v>
      </c>
      <c r="K798" s="34">
        <v>6.2442950000000002</v>
      </c>
      <c r="L798" s="34">
        <v>5.547339</v>
      </c>
      <c r="M798" s="28">
        <v>175.864969</v>
      </c>
      <c r="N798" s="34">
        <v>2.0117470000000002</v>
      </c>
      <c r="O798" s="31" t="s">
        <v>24</v>
      </c>
      <c r="P798" s="31" t="s">
        <v>2261</v>
      </c>
      <c r="Q798" s="31" t="s">
        <v>2360</v>
      </c>
      <c r="R798" s="31" t="s">
        <v>2255</v>
      </c>
      <c r="S798" s="27" t="s">
        <v>24</v>
      </c>
    </row>
    <row r="799" spans="1:19" x14ac:dyDescent="0.35">
      <c r="A799" s="38" t="s">
        <v>881</v>
      </c>
      <c r="B799" s="6" t="s">
        <v>882</v>
      </c>
      <c r="C799" s="6" t="s">
        <v>230</v>
      </c>
      <c r="D799" s="6" t="s">
        <v>883</v>
      </c>
      <c r="E799" s="7">
        <v>6600000</v>
      </c>
      <c r="F799" s="6" t="s">
        <v>33</v>
      </c>
      <c r="G799" s="8">
        <v>88.779922999999997</v>
      </c>
      <c r="H799" s="7">
        <v>5047801.0392446574</v>
      </c>
      <c r="I799" s="8">
        <v>1.25</v>
      </c>
      <c r="J799" s="9">
        <v>47880</v>
      </c>
      <c r="K799" s="10">
        <v>3.4937051944133879E-2</v>
      </c>
      <c r="L799" s="10">
        <v>3.4937051944133879E-2</v>
      </c>
      <c r="M799" s="11">
        <v>123.30117121002459</v>
      </c>
      <c r="N799" s="12">
        <v>5.3075896708775812</v>
      </c>
      <c r="O799" s="10" t="s">
        <v>44</v>
      </c>
      <c r="P799" s="10" t="s">
        <v>53</v>
      </c>
      <c r="Q799" s="10" t="s">
        <v>505</v>
      </c>
      <c r="R799" s="10" t="s">
        <v>27</v>
      </c>
      <c r="S799" s="10" t="s">
        <v>44</v>
      </c>
    </row>
    <row r="800" spans="1:19" x14ac:dyDescent="0.35">
      <c r="A800" s="39" t="s">
        <v>5818</v>
      </c>
      <c r="B800" s="13" t="s">
        <v>5819</v>
      </c>
      <c r="C800" s="13" t="s">
        <v>4245</v>
      </c>
      <c r="D800" s="13" t="s">
        <v>5820</v>
      </c>
      <c r="E800" s="14">
        <v>1089330.248062151</v>
      </c>
      <c r="F800" s="13" t="s">
        <v>23</v>
      </c>
      <c r="G800" s="15">
        <v>104.756</v>
      </c>
      <c r="H800" s="14">
        <v>970381.7346248792</v>
      </c>
      <c r="I800" s="15">
        <v>1.875</v>
      </c>
      <c r="J800" s="16">
        <v>47437</v>
      </c>
      <c r="K800" s="17">
        <v>8.8083471184545736E-3</v>
      </c>
      <c r="L800" s="17">
        <v>8.8083471184545736E-3</v>
      </c>
      <c r="M800" s="14">
        <v>100</v>
      </c>
      <c r="N800" s="15">
        <v>2.3078352198405492</v>
      </c>
      <c r="O800" s="17" t="s">
        <v>44</v>
      </c>
      <c r="P800" s="17"/>
      <c r="Q800" s="17" t="s">
        <v>4146</v>
      </c>
      <c r="R800" s="17" t="s">
        <v>27</v>
      </c>
      <c r="S800" s="15" t="s">
        <v>44</v>
      </c>
    </row>
    <row r="801" spans="1:19" x14ac:dyDescent="0.35">
      <c r="A801" s="41" t="s">
        <v>3681</v>
      </c>
      <c r="B801" s="20" t="s">
        <v>3682</v>
      </c>
      <c r="C801" s="20" t="s">
        <v>93</v>
      </c>
      <c r="D801" s="20" t="s">
        <v>3683</v>
      </c>
      <c r="E801" s="21">
        <v>1000000</v>
      </c>
      <c r="F801" s="20" t="s">
        <v>33</v>
      </c>
      <c r="G801" s="22">
        <v>99.620599999999996</v>
      </c>
      <c r="H801" s="21">
        <v>853356.04</v>
      </c>
      <c r="I801" s="22">
        <v>5.2789999999999999</v>
      </c>
      <c r="J801" s="23">
        <v>47801</v>
      </c>
      <c r="K801" s="45">
        <v>5.3208200000000003</v>
      </c>
      <c r="L801" s="45">
        <v>7.5301200000000001</v>
      </c>
      <c r="M801" s="21">
        <v>307.95999999999998</v>
      </c>
      <c r="N801" s="45">
        <v>2.9786E-2</v>
      </c>
      <c r="O801" s="24" t="s">
        <v>44</v>
      </c>
      <c r="P801" s="24" t="s">
        <v>3315</v>
      </c>
      <c r="Q801" s="24" t="s">
        <v>614</v>
      </c>
      <c r="R801" s="24" t="s">
        <v>90</v>
      </c>
      <c r="S801" s="20" t="s">
        <v>44</v>
      </c>
    </row>
    <row r="802" spans="1:19" x14ac:dyDescent="0.35">
      <c r="A802" s="40" t="s">
        <v>5788</v>
      </c>
      <c r="B802" s="27" t="s">
        <v>2840</v>
      </c>
      <c r="C802" s="27" t="s">
        <v>4225</v>
      </c>
      <c r="D802" s="27" t="s">
        <v>5789</v>
      </c>
      <c r="E802" s="28">
        <v>1111125.6300000006</v>
      </c>
      <c r="F802" s="27" t="s">
        <v>23</v>
      </c>
      <c r="G802" s="29">
        <v>99.408999999999992</v>
      </c>
      <c r="H802" s="28">
        <v>817983.23963349755</v>
      </c>
      <c r="I802" s="29">
        <v>9.8406000000000002</v>
      </c>
      <c r="J802" s="30">
        <v>47332</v>
      </c>
      <c r="K802" s="31">
        <v>8.7722868863018361E-2</v>
      </c>
      <c r="L802" s="31">
        <v>8.7722868863018361E-2</v>
      </c>
      <c r="M802" s="28">
        <v>542.18747863104363</v>
      </c>
      <c r="N802" s="29">
        <v>0</v>
      </c>
      <c r="O802" s="31" t="s">
        <v>95</v>
      </c>
      <c r="P802" s="31" t="s">
        <v>4216</v>
      </c>
      <c r="Q802" s="31" t="s">
        <v>2338</v>
      </c>
      <c r="R802" s="31" t="s">
        <v>27</v>
      </c>
      <c r="S802" s="29" t="s">
        <v>115</v>
      </c>
    </row>
    <row r="803" spans="1:19" x14ac:dyDescent="0.35">
      <c r="A803" s="38" t="s">
        <v>5497</v>
      </c>
      <c r="B803" s="6" t="s">
        <v>2362</v>
      </c>
      <c r="C803" s="6" t="s">
        <v>4219</v>
      </c>
      <c r="D803" s="6" t="s">
        <v>5498</v>
      </c>
      <c r="E803" s="7">
        <v>771000</v>
      </c>
      <c r="F803" s="6" t="s">
        <v>23</v>
      </c>
      <c r="G803" s="8">
        <v>97.236000000000004</v>
      </c>
      <c r="H803" s="7">
        <v>567757.43188300263</v>
      </c>
      <c r="I803" s="8">
        <v>10</v>
      </c>
      <c r="J803" s="9">
        <v>47897</v>
      </c>
      <c r="K803" s="10">
        <v>0.10626365796393532</v>
      </c>
      <c r="L803" s="10">
        <v>0.10626365796393532</v>
      </c>
      <c r="M803" s="7">
        <v>740.02336606590211</v>
      </c>
      <c r="N803" s="8">
        <v>3.8425515659732215</v>
      </c>
      <c r="O803" s="10" t="s">
        <v>95</v>
      </c>
      <c r="P803" s="10" t="s">
        <v>4216</v>
      </c>
      <c r="Q803" s="10" t="s">
        <v>2266</v>
      </c>
      <c r="R803" s="10" t="s">
        <v>27</v>
      </c>
      <c r="S803" s="8" t="s">
        <v>115</v>
      </c>
    </row>
    <row r="804" spans="1:19" x14ac:dyDescent="0.35">
      <c r="A804" s="39" t="s">
        <v>2361</v>
      </c>
      <c r="B804" s="13" t="s">
        <v>2362</v>
      </c>
      <c r="C804" s="13" t="s">
        <v>2251</v>
      </c>
      <c r="D804" s="13" t="s">
        <v>2363</v>
      </c>
      <c r="E804" s="14">
        <v>815000</v>
      </c>
      <c r="F804" s="13" t="s">
        <v>23</v>
      </c>
      <c r="G804" s="15">
        <v>97.151841000000005</v>
      </c>
      <c r="H804" s="14">
        <v>577799.47</v>
      </c>
      <c r="I804" s="15">
        <v>10</v>
      </c>
      <c r="J804" s="16">
        <v>47890</v>
      </c>
      <c r="K804" s="36">
        <v>10.697668999999999</v>
      </c>
      <c r="L804" s="36">
        <v>10.461069</v>
      </c>
      <c r="M804" s="14">
        <v>702.640219</v>
      </c>
      <c r="N804" s="36">
        <v>3.5913729999999999</v>
      </c>
      <c r="O804" s="17" t="s">
        <v>95</v>
      </c>
      <c r="P804" s="17" t="s">
        <v>2261</v>
      </c>
      <c r="Q804" s="17" t="s">
        <v>2266</v>
      </c>
      <c r="R804" s="17" t="s">
        <v>2255</v>
      </c>
      <c r="S804" s="13" t="s">
        <v>95</v>
      </c>
    </row>
    <row r="805" spans="1:19" x14ac:dyDescent="0.35">
      <c r="A805" s="38" t="s">
        <v>2364</v>
      </c>
      <c r="B805" s="6" t="s">
        <v>2365</v>
      </c>
      <c r="C805" s="6" t="s">
        <v>2251</v>
      </c>
      <c r="D805" s="6" t="s">
        <v>2363</v>
      </c>
      <c r="E805" s="7">
        <v>1250000</v>
      </c>
      <c r="F805" s="6" t="s">
        <v>23</v>
      </c>
      <c r="G805" s="8">
        <v>99.736123000000006</v>
      </c>
      <c r="H805" s="7">
        <v>909768.7</v>
      </c>
      <c r="I805" s="8">
        <v>5.875</v>
      </c>
      <c r="J805" s="9">
        <v>46612</v>
      </c>
      <c r="K805" s="44">
        <v>6.0370410000000003</v>
      </c>
      <c r="L805" s="44">
        <v>5.8004410000000002</v>
      </c>
      <c r="M805" s="7">
        <v>212.004661</v>
      </c>
      <c r="N805" s="44">
        <v>1.3597509999999999</v>
      </c>
      <c r="O805" s="10" t="s">
        <v>95</v>
      </c>
      <c r="P805" s="10" t="s">
        <v>2261</v>
      </c>
      <c r="Q805" s="10" t="s">
        <v>2266</v>
      </c>
      <c r="R805" s="10" t="s">
        <v>2255</v>
      </c>
      <c r="S805" s="6" t="s">
        <v>95</v>
      </c>
    </row>
    <row r="806" spans="1:19" x14ac:dyDescent="0.35">
      <c r="A806" s="40" t="s">
        <v>2837</v>
      </c>
      <c r="B806" s="27" t="s">
        <v>2838</v>
      </c>
      <c r="C806" s="27" t="s">
        <v>2709</v>
      </c>
      <c r="D806" s="27" t="s">
        <v>2363</v>
      </c>
      <c r="E806" s="28">
        <v>652739.68999999994</v>
      </c>
      <c r="F806" s="27" t="s">
        <v>23</v>
      </c>
      <c r="G806" s="29">
        <v>100.508</v>
      </c>
      <c r="H806" s="28">
        <v>478750.39779900003</v>
      </c>
      <c r="I806" s="29">
        <v>9.5412599999999994</v>
      </c>
      <c r="J806" s="30">
        <v>46604</v>
      </c>
      <c r="K806" s="34">
        <v>8.7623990000000003</v>
      </c>
      <c r="L806" s="34">
        <v>8.5257989999999992</v>
      </c>
      <c r="M806" s="28">
        <v>538.19816400000002</v>
      </c>
      <c r="N806" s="34">
        <v>6.1745000000000001E-2</v>
      </c>
      <c r="O806" s="31" t="s">
        <v>95</v>
      </c>
      <c r="P806" s="31" t="s">
        <v>2261</v>
      </c>
      <c r="Q806" s="31" t="s">
        <v>2266</v>
      </c>
      <c r="R806" s="31" t="s">
        <v>2255</v>
      </c>
      <c r="S806" s="27" t="s">
        <v>95</v>
      </c>
    </row>
    <row r="807" spans="1:19" x14ac:dyDescent="0.35">
      <c r="A807" s="41" t="s">
        <v>2839</v>
      </c>
      <c r="B807" s="20" t="s">
        <v>2840</v>
      </c>
      <c r="C807" s="20" t="s">
        <v>2709</v>
      </c>
      <c r="D807" s="20" t="s">
        <v>2363</v>
      </c>
      <c r="E807" s="21">
        <v>522802.18</v>
      </c>
      <c r="F807" s="20" t="s">
        <v>23</v>
      </c>
      <c r="G807" s="22">
        <v>99.409000000000006</v>
      </c>
      <c r="H807" s="21">
        <v>379255.24071599997</v>
      </c>
      <c r="I807" s="22">
        <v>9.7912599999999994</v>
      </c>
      <c r="J807" s="23">
        <v>46790</v>
      </c>
      <c r="K807" s="45">
        <v>9.3741819999999993</v>
      </c>
      <c r="L807" s="45">
        <v>9.2575149999999997</v>
      </c>
      <c r="M807" s="21">
        <v>617.24751800000001</v>
      </c>
      <c r="N807" s="45">
        <v>3.9154000000000001E-2</v>
      </c>
      <c r="O807" s="24" t="s">
        <v>95</v>
      </c>
      <c r="P807" s="24" t="s">
        <v>2261</v>
      </c>
      <c r="Q807" s="24" t="s">
        <v>2266</v>
      </c>
      <c r="R807" s="24" t="s">
        <v>2255</v>
      </c>
      <c r="S807" s="20" t="s">
        <v>95</v>
      </c>
    </row>
    <row r="808" spans="1:19" x14ac:dyDescent="0.35">
      <c r="A808" s="40" t="s">
        <v>2611</v>
      </c>
      <c r="B808" s="27" t="s">
        <v>2612</v>
      </c>
      <c r="C808" s="27" t="s">
        <v>2251</v>
      </c>
      <c r="D808" s="27" t="s">
        <v>2613</v>
      </c>
      <c r="E808" s="28">
        <v>745000</v>
      </c>
      <c r="F808" s="27" t="s">
        <v>33</v>
      </c>
      <c r="G808" s="29">
        <v>100.851446</v>
      </c>
      <c r="H808" s="28">
        <v>643605.15</v>
      </c>
      <c r="I808" s="29">
        <v>5.625</v>
      </c>
      <c r="J808" s="30">
        <v>47643</v>
      </c>
      <c r="K808" s="34">
        <v>5.4967160000000002</v>
      </c>
      <c r="L808" s="34">
        <v>7.6625769999999997</v>
      </c>
      <c r="M808" s="28">
        <v>266.17372599999999</v>
      </c>
      <c r="N808" s="34">
        <v>4.5667070000000001</v>
      </c>
      <c r="O808" s="31" t="s">
        <v>24</v>
      </c>
      <c r="P808" s="31" t="s">
        <v>2261</v>
      </c>
      <c r="Q808" s="31" t="s">
        <v>26</v>
      </c>
      <c r="R808" s="31" t="s">
        <v>37</v>
      </c>
      <c r="S808" s="27" t="s">
        <v>147</v>
      </c>
    </row>
    <row r="809" spans="1:19" x14ac:dyDescent="0.35">
      <c r="A809" s="41" t="s">
        <v>884</v>
      </c>
      <c r="B809" s="20" t="s">
        <v>885</v>
      </c>
      <c r="C809" s="20" t="s">
        <v>145</v>
      </c>
      <c r="D809" s="20" t="s">
        <v>886</v>
      </c>
      <c r="E809" s="21">
        <v>2000000</v>
      </c>
      <c r="F809" s="20" t="s">
        <v>43</v>
      </c>
      <c r="G809" s="22">
        <v>95.125</v>
      </c>
      <c r="H809" s="21">
        <v>1947187.5</v>
      </c>
      <c r="I809" s="22">
        <v>4.875</v>
      </c>
      <c r="J809" s="23">
        <v>46949</v>
      </c>
      <c r="K809" s="24">
        <v>6.6712095157626994E-2</v>
      </c>
      <c r="L809" s="24">
        <v>6.6712095157626994E-2</v>
      </c>
      <c r="M809" s="25">
        <v>280.54639043921424</v>
      </c>
      <c r="N809" s="26">
        <v>2.656907207848902</v>
      </c>
      <c r="O809" s="24" t="s">
        <v>147</v>
      </c>
      <c r="P809" s="24" t="s">
        <v>45</v>
      </c>
      <c r="Q809" s="24" t="s">
        <v>81</v>
      </c>
      <c r="R809" s="24" t="s">
        <v>47</v>
      </c>
      <c r="S809" s="24" t="s">
        <v>24</v>
      </c>
    </row>
    <row r="810" spans="1:19" x14ac:dyDescent="0.35">
      <c r="A810" s="40" t="s">
        <v>5242</v>
      </c>
      <c r="B810" s="27"/>
      <c r="C810" s="27" t="s">
        <v>4225</v>
      </c>
      <c r="D810" s="27" t="s">
        <v>5243</v>
      </c>
      <c r="E810" s="28">
        <v>2200000</v>
      </c>
      <c r="F810" s="27" t="s">
        <v>33</v>
      </c>
      <c r="G810" s="29">
        <v>100.732</v>
      </c>
      <c r="H810" s="28">
        <v>1912125.1654488402</v>
      </c>
      <c r="I810" s="29">
        <v>6.0229999999999997</v>
      </c>
      <c r="J810" s="30">
        <v>47457</v>
      </c>
      <c r="K810" s="31">
        <v>5.9632662898149148E-2</v>
      </c>
      <c r="L810" s="31">
        <v>5.9632662898149148E-2</v>
      </c>
      <c r="M810" s="28">
        <v>381.02360492006949</v>
      </c>
      <c r="N810" s="29">
        <v>0</v>
      </c>
      <c r="O810" s="31" t="s">
        <v>24</v>
      </c>
      <c r="P810" s="31" t="s">
        <v>4216</v>
      </c>
      <c r="Q810" s="31" t="s">
        <v>2258</v>
      </c>
      <c r="R810" s="31" t="s">
        <v>47</v>
      </c>
      <c r="S810" s="29" t="s">
        <v>24</v>
      </c>
    </row>
    <row r="811" spans="1:19" x14ac:dyDescent="0.35">
      <c r="A811" s="38" t="s">
        <v>887</v>
      </c>
      <c r="B811" s="6" t="s">
        <v>888</v>
      </c>
      <c r="C811" s="6" t="s">
        <v>31</v>
      </c>
      <c r="D811" s="6" t="s">
        <v>887</v>
      </c>
      <c r="E811" s="7">
        <v>4570000</v>
      </c>
      <c r="F811" s="6" t="s">
        <v>23</v>
      </c>
      <c r="G811" s="8">
        <v>101.77853399999999</v>
      </c>
      <c r="H811" s="7">
        <v>3421844.2852555932</v>
      </c>
      <c r="I811" s="8">
        <v>6.625</v>
      </c>
      <c r="J811" s="9">
        <v>56749</v>
      </c>
      <c r="K811" s="10">
        <v>6.2041217520150571E-2</v>
      </c>
      <c r="L811" s="10">
        <v>6.3781536886794679E-2</v>
      </c>
      <c r="M811" s="11">
        <v>213.77747861388264</v>
      </c>
      <c r="N811" s="12">
        <v>7.3898137454276114</v>
      </c>
      <c r="O811" s="10" t="s">
        <v>66</v>
      </c>
      <c r="P811" s="10" t="s">
        <v>35</v>
      </c>
      <c r="Q811" s="10" t="s">
        <v>200</v>
      </c>
      <c r="R811" s="10" t="s">
        <v>27</v>
      </c>
      <c r="S811" s="10" t="s">
        <v>66</v>
      </c>
    </row>
    <row r="812" spans="1:19" x14ac:dyDescent="0.35">
      <c r="A812" s="40" t="s">
        <v>4185</v>
      </c>
      <c r="B812" s="27" t="s">
        <v>4186</v>
      </c>
      <c r="C812" s="27" t="s">
        <v>2251</v>
      </c>
      <c r="D812" s="27" t="s">
        <v>4187</v>
      </c>
      <c r="E812" s="28">
        <v>982000</v>
      </c>
      <c r="F812" s="27" t="s">
        <v>23</v>
      </c>
      <c r="G812" s="29">
        <v>100.686876</v>
      </c>
      <c r="H812" s="28">
        <v>721527.44</v>
      </c>
      <c r="I812" s="29">
        <v>4.5999999999999996</v>
      </c>
      <c r="J812" s="30">
        <v>46855</v>
      </c>
      <c r="K812" s="34">
        <v>4.3516029999999999</v>
      </c>
      <c r="L812" s="34">
        <v>4.1092300000000002</v>
      </c>
      <c r="M812" s="28">
        <v>88.272412000000003</v>
      </c>
      <c r="N812" s="34">
        <v>2.6507770000000002</v>
      </c>
      <c r="O812" s="31" t="s">
        <v>44</v>
      </c>
      <c r="P812" s="31" t="s">
        <v>2253</v>
      </c>
      <c r="Q812" s="31" t="s">
        <v>2617</v>
      </c>
      <c r="R812" s="31" t="s">
        <v>2255</v>
      </c>
      <c r="S812" s="27" t="s">
        <v>44</v>
      </c>
    </row>
    <row r="813" spans="1:19" x14ac:dyDescent="0.35">
      <c r="A813" s="41" t="s">
        <v>6208</v>
      </c>
      <c r="B813" s="20" t="s">
        <v>3951</v>
      </c>
      <c r="C813" s="20" t="s">
        <v>4245</v>
      </c>
      <c r="D813" s="20" t="s">
        <v>6209</v>
      </c>
      <c r="E813" s="21">
        <v>726220.16537476738</v>
      </c>
      <c r="F813" s="20" t="s">
        <v>23</v>
      </c>
      <c r="G813" s="22">
        <v>108.48</v>
      </c>
      <c r="H813" s="21">
        <v>668423.24401709461</v>
      </c>
      <c r="I813" s="22"/>
      <c r="J813" s="23">
        <v>47618</v>
      </c>
      <c r="K813" s="24">
        <v>-1.4447078800753349E-2</v>
      </c>
      <c r="L813" s="24">
        <v>-1.4447078800753349E-2</v>
      </c>
      <c r="M813" s="21">
        <v>100</v>
      </c>
      <c r="N813" s="22">
        <v>2.1942358412255429</v>
      </c>
      <c r="O813" s="24"/>
      <c r="P813" s="24"/>
      <c r="Q813" s="24" t="s">
        <v>2292</v>
      </c>
      <c r="R813" s="24" t="s">
        <v>27</v>
      </c>
      <c r="S813" s="22" t="s">
        <v>66</v>
      </c>
    </row>
    <row r="814" spans="1:19" x14ac:dyDescent="0.35">
      <c r="A814" s="39" t="s">
        <v>3950</v>
      </c>
      <c r="B814" s="13" t="s">
        <v>3951</v>
      </c>
      <c r="C814" s="13" t="s">
        <v>3300</v>
      </c>
      <c r="D814" s="13" t="s">
        <v>3952</v>
      </c>
      <c r="E814" s="14">
        <v>192000</v>
      </c>
      <c r="F814" s="13" t="s">
        <v>23</v>
      </c>
      <c r="G814" s="15">
        <v>108.58553999999999</v>
      </c>
      <c r="H814" s="14">
        <v>152139.41</v>
      </c>
      <c r="I814" s="15">
        <v>0</v>
      </c>
      <c r="J814" s="16">
        <v>47616</v>
      </c>
      <c r="K814" s="36">
        <v>-1.6365000000000001</v>
      </c>
      <c r="L814" s="36">
        <v>-1.8731</v>
      </c>
      <c r="M814" s="14">
        <v>241.72</v>
      </c>
      <c r="N814" s="36">
        <v>2.2242999999999999</v>
      </c>
      <c r="O814" s="17" t="s">
        <v>63</v>
      </c>
      <c r="P814" s="17" t="s">
        <v>2253</v>
      </c>
      <c r="Q814" s="17" t="s">
        <v>2292</v>
      </c>
      <c r="R814" s="17" t="s">
        <v>2255</v>
      </c>
      <c r="S814" s="13" t="s">
        <v>44</v>
      </c>
    </row>
    <row r="815" spans="1:19" x14ac:dyDescent="0.35">
      <c r="A815" s="38" t="s">
        <v>5302</v>
      </c>
      <c r="B815" s="6" t="s">
        <v>5303</v>
      </c>
      <c r="C815" s="6" t="s">
        <v>4225</v>
      </c>
      <c r="D815" s="6" t="s">
        <v>5304</v>
      </c>
      <c r="E815" s="7">
        <v>600000</v>
      </c>
      <c r="F815" s="6" t="s">
        <v>23</v>
      </c>
      <c r="G815" s="8">
        <v>100.3335</v>
      </c>
      <c r="H815" s="7">
        <v>439609.58944110683</v>
      </c>
      <c r="I815" s="8">
        <v>7.84</v>
      </c>
      <c r="J815" s="9">
        <v>48372</v>
      </c>
      <c r="K815" s="10">
        <v>6.8965098408876449E-2</v>
      </c>
      <c r="L815" s="10">
        <v>6.8965098408876449E-2</v>
      </c>
      <c r="M815" s="7">
        <v>343.79488391275248</v>
      </c>
      <c r="N815" s="8">
        <v>0</v>
      </c>
      <c r="O815" s="10" t="s">
        <v>95</v>
      </c>
      <c r="P815" s="10" t="s">
        <v>4216</v>
      </c>
      <c r="Q815" s="10" t="s">
        <v>2266</v>
      </c>
      <c r="R815" s="10" t="s">
        <v>27</v>
      </c>
      <c r="S815" s="8" t="s">
        <v>24</v>
      </c>
    </row>
    <row r="816" spans="1:19" x14ac:dyDescent="0.35">
      <c r="A816" s="40" t="s">
        <v>5480</v>
      </c>
      <c r="B816" s="27" t="s">
        <v>5481</v>
      </c>
      <c r="C816" s="27" t="s">
        <v>4219</v>
      </c>
      <c r="D816" s="27" t="s">
        <v>5304</v>
      </c>
      <c r="E816" s="28">
        <v>616000</v>
      </c>
      <c r="F816" s="27" t="s">
        <v>23</v>
      </c>
      <c r="G816" s="29">
        <v>97.25</v>
      </c>
      <c r="H816" s="28">
        <v>437565.34579363634</v>
      </c>
      <c r="I816" s="29">
        <v>7.625</v>
      </c>
      <c r="J816" s="30">
        <v>48380</v>
      </c>
      <c r="K816" s="31">
        <v>8.1536969385163707E-2</v>
      </c>
      <c r="L816" s="31">
        <v>8.1536969385163707E-2</v>
      </c>
      <c r="M816" s="28">
        <v>473.76225766251474</v>
      </c>
      <c r="N816" s="29">
        <v>5.0689663085319827</v>
      </c>
      <c r="O816" s="31" t="s">
        <v>95</v>
      </c>
      <c r="P816" s="31" t="s">
        <v>4216</v>
      </c>
      <c r="Q816" s="31" t="s">
        <v>2266</v>
      </c>
      <c r="R816" s="31" t="s">
        <v>27</v>
      </c>
      <c r="S816" s="29" t="s">
        <v>24</v>
      </c>
    </row>
    <row r="817" spans="1:19" x14ac:dyDescent="0.35">
      <c r="A817" s="41" t="s">
        <v>6163</v>
      </c>
      <c r="B817" s="20" t="s">
        <v>6164</v>
      </c>
      <c r="C817" s="20" t="s">
        <v>4219</v>
      </c>
      <c r="D817" s="20" t="s">
        <v>6165</v>
      </c>
      <c r="E817" s="21">
        <v>100000</v>
      </c>
      <c r="F817" s="20" t="s">
        <v>23</v>
      </c>
      <c r="G817" s="22">
        <v>96.917000000000002</v>
      </c>
      <c r="H817" s="21">
        <v>71234.844347351172</v>
      </c>
      <c r="I817" s="22">
        <v>4.3499999999999996</v>
      </c>
      <c r="J817" s="23">
        <v>47224</v>
      </c>
      <c r="K817" s="24">
        <v>5.2559889942419877E-2</v>
      </c>
      <c r="L817" s="24">
        <v>5.2559889942419877E-2</v>
      </c>
      <c r="M817" s="21">
        <v>187.05477788978268</v>
      </c>
      <c r="N817" s="22">
        <v>3.3270097786387649</v>
      </c>
      <c r="O817" s="24" t="s">
        <v>34</v>
      </c>
      <c r="P817" s="24" t="s">
        <v>4216</v>
      </c>
      <c r="Q817" s="24" t="s">
        <v>2617</v>
      </c>
      <c r="R817" s="24" t="s">
        <v>27</v>
      </c>
      <c r="S817" s="22" t="s">
        <v>52</v>
      </c>
    </row>
    <row r="818" spans="1:19" x14ac:dyDescent="0.35">
      <c r="A818" s="40" t="s">
        <v>4902</v>
      </c>
      <c r="B818" s="27" t="s">
        <v>4903</v>
      </c>
      <c r="C818" s="27" t="s">
        <v>4219</v>
      </c>
      <c r="D818" s="27" t="s">
        <v>4904</v>
      </c>
      <c r="E818" s="28">
        <v>137000</v>
      </c>
      <c r="F818" s="27" t="s">
        <v>23</v>
      </c>
      <c r="G818" s="29">
        <v>110.37</v>
      </c>
      <c r="H818" s="28">
        <v>110108.79300928453</v>
      </c>
      <c r="I818" s="29">
        <v>8.1509999999999998</v>
      </c>
      <c r="J818" s="30">
        <v>48029</v>
      </c>
      <c r="K818" s="31">
        <v>5.2416277401168491E-2</v>
      </c>
      <c r="L818" s="31">
        <v>5.2416277401168491E-2</v>
      </c>
      <c r="M818" s="28">
        <v>182.0687539077791</v>
      </c>
      <c r="N818" s="29">
        <v>3.3657667339280231</v>
      </c>
      <c r="O818" s="31" t="s">
        <v>52</v>
      </c>
      <c r="P818" s="31"/>
      <c r="Q818" s="31" t="s">
        <v>4011</v>
      </c>
      <c r="R818" s="31" t="s">
        <v>437</v>
      </c>
      <c r="S818" s="29" t="s">
        <v>52</v>
      </c>
    </row>
    <row r="819" spans="1:19" x14ac:dyDescent="0.35">
      <c r="A819" s="38" t="s">
        <v>3684</v>
      </c>
      <c r="B819" s="6" t="s">
        <v>3685</v>
      </c>
      <c r="C819" s="6" t="s">
        <v>93</v>
      </c>
      <c r="D819" s="6" t="s">
        <v>3686</v>
      </c>
      <c r="E819" s="7">
        <v>1000000</v>
      </c>
      <c r="F819" s="6" t="s">
        <v>23</v>
      </c>
      <c r="G819" s="8">
        <v>102.32769999999999</v>
      </c>
      <c r="H819" s="7">
        <v>746726.75</v>
      </c>
      <c r="I819" s="8">
        <v>11.0061</v>
      </c>
      <c r="J819" s="9">
        <v>49228</v>
      </c>
      <c r="K819" s="44">
        <v>10.087440000000001</v>
      </c>
      <c r="L819" s="44">
        <v>8.5727399999999996</v>
      </c>
      <c r="M819" s="7">
        <v>513.54999999999995</v>
      </c>
      <c r="N819" s="44">
        <v>6.0544000000000001E-2</v>
      </c>
      <c r="O819" s="10" t="s">
        <v>63</v>
      </c>
      <c r="P819" s="10" t="s">
        <v>3315</v>
      </c>
      <c r="Q819" s="10" t="s">
        <v>614</v>
      </c>
      <c r="R819" s="10" t="s">
        <v>2255</v>
      </c>
      <c r="S819" s="6" t="s">
        <v>95</v>
      </c>
    </row>
    <row r="820" spans="1:19" x14ac:dyDescent="0.35">
      <c r="A820" s="40" t="s">
        <v>5506</v>
      </c>
      <c r="B820" s="27" t="s">
        <v>5507</v>
      </c>
      <c r="C820" s="27" t="s">
        <v>614</v>
      </c>
      <c r="D820" s="27" t="s">
        <v>5508</v>
      </c>
      <c r="E820" s="28">
        <v>2750000</v>
      </c>
      <c r="F820" s="27" t="s">
        <v>33</v>
      </c>
      <c r="G820" s="29">
        <v>99.140870000000007</v>
      </c>
      <c r="H820" s="28">
        <v>2381615.8754066797</v>
      </c>
      <c r="I820" s="29">
        <v>8.593</v>
      </c>
      <c r="J820" s="30">
        <v>48597</v>
      </c>
      <c r="K820" s="31">
        <v>8.7083508526573539E-2</v>
      </c>
      <c r="L820" s="31">
        <v>8.7083508526573539E-2</v>
      </c>
      <c r="M820" s="28">
        <v>694.26180678610615</v>
      </c>
      <c r="N820" s="29">
        <v>-0.13001101292387393</v>
      </c>
      <c r="O820" s="31" t="s">
        <v>115</v>
      </c>
      <c r="P820" s="31" t="s">
        <v>4270</v>
      </c>
      <c r="Q820" s="31" t="s">
        <v>481</v>
      </c>
      <c r="R820" s="31" t="s">
        <v>4271</v>
      </c>
      <c r="S820" s="29" t="s">
        <v>115</v>
      </c>
    </row>
    <row r="821" spans="1:19" x14ac:dyDescent="0.35">
      <c r="A821" s="38" t="s">
        <v>5345</v>
      </c>
      <c r="B821" s="6" t="s">
        <v>5346</v>
      </c>
      <c r="C821" s="6" t="s">
        <v>614</v>
      </c>
      <c r="D821" s="6" t="s">
        <v>5347</v>
      </c>
      <c r="E821" s="7">
        <v>632000</v>
      </c>
      <c r="F821" s="6" t="s">
        <v>33</v>
      </c>
      <c r="G821" s="8">
        <v>100.4198</v>
      </c>
      <c r="H821" s="7">
        <v>554988.1793061553</v>
      </c>
      <c r="I821" s="8">
        <v>8.9890000000000008</v>
      </c>
      <c r="J821" s="9">
        <v>49415</v>
      </c>
      <c r="K821" s="10">
        <v>8.9053482507449502E-2</v>
      </c>
      <c r="L821" s="10">
        <v>8.9053482507449502E-2</v>
      </c>
      <c r="M821" s="7">
        <v>699.68961867477583</v>
      </c>
      <c r="N821" s="8">
        <v>-0.16261995030688259</v>
      </c>
      <c r="O821" s="10" t="s">
        <v>95</v>
      </c>
      <c r="P821" s="10" t="s">
        <v>4270</v>
      </c>
      <c r="Q821" s="10" t="s">
        <v>481</v>
      </c>
      <c r="R821" s="10" t="s">
        <v>4271</v>
      </c>
      <c r="S821" s="8" t="s">
        <v>95</v>
      </c>
    </row>
    <row r="822" spans="1:19" x14ac:dyDescent="0.35">
      <c r="A822" s="40" t="s">
        <v>5386</v>
      </c>
      <c r="B822" s="27" t="s">
        <v>5387</v>
      </c>
      <c r="C822" s="27" t="s">
        <v>614</v>
      </c>
      <c r="D822" s="27" t="s">
        <v>5388</v>
      </c>
      <c r="E822" s="28">
        <v>1100000</v>
      </c>
      <c r="F822" s="27" t="s">
        <v>33</v>
      </c>
      <c r="G822" s="29">
        <v>99.321359999999999</v>
      </c>
      <c r="H822" s="28">
        <v>947702.83491910901</v>
      </c>
      <c r="I822" s="29">
        <v>8.3130000000000006</v>
      </c>
      <c r="J822" s="30">
        <v>49079</v>
      </c>
      <c r="K822" s="31">
        <v>8.4864516029434386E-2</v>
      </c>
      <c r="L822" s="31">
        <v>8.4864516029434386E-2</v>
      </c>
      <c r="M822" s="28">
        <v>672.1258066981635</v>
      </c>
      <c r="N822" s="29">
        <v>-4.2308329803116794E-2</v>
      </c>
      <c r="O822" s="31" t="s">
        <v>95</v>
      </c>
      <c r="P822" s="31" t="s">
        <v>4270</v>
      </c>
      <c r="Q822" s="31" t="s">
        <v>481</v>
      </c>
      <c r="R822" s="31" t="s">
        <v>4271</v>
      </c>
      <c r="S822" s="29" t="s">
        <v>95</v>
      </c>
    </row>
    <row r="823" spans="1:19" x14ac:dyDescent="0.35">
      <c r="A823" s="38" t="s">
        <v>6287</v>
      </c>
      <c r="B823" s="6" t="s">
        <v>6288</v>
      </c>
      <c r="C823" s="6" t="s">
        <v>614</v>
      </c>
      <c r="D823" s="6" t="s">
        <v>6289</v>
      </c>
      <c r="E823" s="7">
        <v>2000000</v>
      </c>
      <c r="F823" s="6" t="s">
        <v>33</v>
      </c>
      <c r="G823" s="8">
        <v>96.28792</v>
      </c>
      <c r="H823" s="7">
        <v>1667451.5912826427</v>
      </c>
      <c r="I823" s="8">
        <v>6.6829999999999998</v>
      </c>
      <c r="J823" s="9">
        <v>48351</v>
      </c>
      <c r="K823" s="10">
        <v>7.7732483215353546E-2</v>
      </c>
      <c r="L823" s="10">
        <v>7.7732483215353546E-2</v>
      </c>
      <c r="M823" s="7">
        <v>594.03027916715644</v>
      </c>
      <c r="N823" s="8">
        <v>-8.3216084070140306E-2</v>
      </c>
      <c r="O823" s="10"/>
      <c r="P823" s="10" t="s">
        <v>4270</v>
      </c>
      <c r="Q823" s="10" t="s">
        <v>481</v>
      </c>
      <c r="R823" s="10" t="s">
        <v>4271</v>
      </c>
      <c r="S823" s="8" t="s">
        <v>52</v>
      </c>
    </row>
    <row r="824" spans="1:19" x14ac:dyDescent="0.35">
      <c r="A824" s="39" t="s">
        <v>6031</v>
      </c>
      <c r="B824" s="13" t="s">
        <v>6032</v>
      </c>
      <c r="C824" s="13" t="s">
        <v>614</v>
      </c>
      <c r="D824" s="13" t="s">
        <v>6033</v>
      </c>
      <c r="E824" s="14">
        <v>770000</v>
      </c>
      <c r="F824" s="13" t="s">
        <v>33</v>
      </c>
      <c r="G824" s="15">
        <v>98.689700000000002</v>
      </c>
      <c r="H824" s="14">
        <v>662642.61655949999</v>
      </c>
      <c r="I824" s="15">
        <v>8.2460000000000004</v>
      </c>
      <c r="J824" s="16">
        <v>49145</v>
      </c>
      <c r="K824" s="17">
        <v>8.5808955884073251E-2</v>
      </c>
      <c r="L824" s="17">
        <v>8.5808955884073251E-2</v>
      </c>
      <c r="M824" s="14">
        <v>663.93971155752172</v>
      </c>
      <c r="N824" s="15">
        <v>-0.18288206176911989</v>
      </c>
      <c r="O824" s="17" t="s">
        <v>95</v>
      </c>
      <c r="P824" s="17" t="s">
        <v>4270</v>
      </c>
      <c r="Q824" s="17" t="s">
        <v>481</v>
      </c>
      <c r="R824" s="17" t="s">
        <v>4271</v>
      </c>
      <c r="S824" s="15" t="s">
        <v>95</v>
      </c>
    </row>
    <row r="825" spans="1:19" x14ac:dyDescent="0.35">
      <c r="A825" s="38" t="s">
        <v>5423</v>
      </c>
      <c r="B825" s="6" t="s">
        <v>5424</v>
      </c>
      <c r="C825" s="6" t="s">
        <v>614</v>
      </c>
      <c r="D825" s="6" t="s">
        <v>5425</v>
      </c>
      <c r="E825" s="7">
        <v>2800000</v>
      </c>
      <c r="F825" s="6" t="s">
        <v>33</v>
      </c>
      <c r="G825" s="8">
        <v>100.35195</v>
      </c>
      <c r="H825" s="7">
        <v>2452042.5477856668</v>
      </c>
      <c r="I825" s="8">
        <v>8.7859999999999996</v>
      </c>
      <c r="J825" s="9">
        <v>50424</v>
      </c>
      <c r="K825" s="10">
        <v>8.9712756618713238E-2</v>
      </c>
      <c r="L825" s="10">
        <v>8.9712756618713238E-2</v>
      </c>
      <c r="M825" s="7">
        <v>687.26939514409639</v>
      </c>
      <c r="N825" s="8">
        <v>-0.21267689305822268</v>
      </c>
      <c r="O825" s="10" t="s">
        <v>95</v>
      </c>
      <c r="P825" s="10" t="s">
        <v>4270</v>
      </c>
      <c r="Q825" s="10" t="s">
        <v>481</v>
      </c>
      <c r="R825" s="10" t="s">
        <v>4271</v>
      </c>
      <c r="S825" s="8" t="s">
        <v>95</v>
      </c>
    </row>
    <row r="826" spans="1:19" x14ac:dyDescent="0.35">
      <c r="A826" s="39" t="s">
        <v>3687</v>
      </c>
      <c r="B826" s="13" t="s">
        <v>3688</v>
      </c>
      <c r="C826" s="13" t="s">
        <v>93</v>
      </c>
      <c r="D826" s="13" t="s">
        <v>3689</v>
      </c>
      <c r="E826" s="14">
        <v>500000</v>
      </c>
      <c r="F826" s="13" t="s">
        <v>33</v>
      </c>
      <c r="G826" s="15">
        <v>99.639750000000006</v>
      </c>
      <c r="H826" s="14">
        <v>426760.04</v>
      </c>
      <c r="I826" s="15">
        <v>8.7560000000000002</v>
      </c>
      <c r="J826" s="16">
        <v>47447</v>
      </c>
      <c r="K826" s="36">
        <v>8.8261400000000005</v>
      </c>
      <c r="L826" s="36">
        <v>11.035439999999999</v>
      </c>
      <c r="M826" s="14">
        <v>661.59</v>
      </c>
      <c r="N826" s="36">
        <v>4.1084000000000002E-2</v>
      </c>
      <c r="O826" s="17" t="s">
        <v>95</v>
      </c>
      <c r="P826" s="17" t="s">
        <v>3315</v>
      </c>
      <c r="Q826" s="17" t="s">
        <v>614</v>
      </c>
      <c r="R826" s="17" t="s">
        <v>47</v>
      </c>
      <c r="S826" s="13" t="s">
        <v>95</v>
      </c>
    </row>
    <row r="827" spans="1:19" x14ac:dyDescent="0.35">
      <c r="A827" s="41" t="s">
        <v>889</v>
      </c>
      <c r="B827" s="20" t="s">
        <v>890</v>
      </c>
      <c r="C827" s="20" t="s">
        <v>145</v>
      </c>
      <c r="D827" s="20" t="s">
        <v>891</v>
      </c>
      <c r="E827" s="21">
        <v>1500000</v>
      </c>
      <c r="F827" s="20" t="s">
        <v>33</v>
      </c>
      <c r="G827" s="22">
        <v>102.71415</v>
      </c>
      <c r="H827" s="21">
        <v>1331989.9566990186</v>
      </c>
      <c r="I827" s="22">
        <v>4.75</v>
      </c>
      <c r="J827" s="23">
        <v>47956</v>
      </c>
      <c r="K827" s="24">
        <v>4.2608818564117697E-2</v>
      </c>
      <c r="L827" s="24">
        <v>4.0112744127871969E-2</v>
      </c>
      <c r="M827" s="25">
        <v>162.70071262473846</v>
      </c>
      <c r="N827" s="26">
        <v>3.5150743820716959</v>
      </c>
      <c r="O827" s="24" t="s">
        <v>34</v>
      </c>
      <c r="P827" s="24" t="s">
        <v>53</v>
      </c>
      <c r="Q827" s="24" t="s">
        <v>174</v>
      </c>
      <c r="R827" s="24" t="s">
        <v>892</v>
      </c>
      <c r="S827" s="24" t="s">
        <v>52</v>
      </c>
    </row>
    <row r="828" spans="1:19" x14ac:dyDescent="0.35">
      <c r="A828" s="40" t="s">
        <v>889</v>
      </c>
      <c r="B828" s="27" t="s">
        <v>893</v>
      </c>
      <c r="C828" s="27" t="s">
        <v>145</v>
      </c>
      <c r="D828" s="27" t="s">
        <v>891</v>
      </c>
      <c r="E828" s="28">
        <v>619000</v>
      </c>
      <c r="F828" s="27" t="s">
        <v>33</v>
      </c>
      <c r="G828" s="29">
        <v>100.36376</v>
      </c>
      <c r="H828" s="28">
        <v>534620.25308365747</v>
      </c>
      <c r="I828" s="29">
        <v>4.5</v>
      </c>
      <c r="J828" s="30">
        <v>48357</v>
      </c>
      <c r="K828" s="31">
        <v>4.4867448411740979E-2</v>
      </c>
      <c r="L828" s="31">
        <v>4.4643961470763577E-2</v>
      </c>
      <c r="M828" s="32">
        <v>191.51351916470344</v>
      </c>
      <c r="N828" s="33">
        <v>5.0062565913762143</v>
      </c>
      <c r="O828" s="31" t="s">
        <v>34</v>
      </c>
      <c r="P828" s="31" t="s">
        <v>53</v>
      </c>
      <c r="Q828" s="31" t="s">
        <v>174</v>
      </c>
      <c r="R828" s="31" t="s">
        <v>892</v>
      </c>
      <c r="S828" s="31" t="s">
        <v>52</v>
      </c>
    </row>
    <row r="829" spans="1:19" x14ac:dyDescent="0.35">
      <c r="A829" s="38" t="s">
        <v>5550</v>
      </c>
      <c r="B829" s="6" t="s">
        <v>5551</v>
      </c>
      <c r="C829" s="6" t="s">
        <v>4219</v>
      </c>
      <c r="D829" s="6" t="s">
        <v>5552</v>
      </c>
      <c r="E829" s="7">
        <v>132000</v>
      </c>
      <c r="F829" s="6" t="s">
        <v>23</v>
      </c>
      <c r="G829" s="8">
        <v>102.4</v>
      </c>
      <c r="H829" s="7">
        <v>98429.273620972148</v>
      </c>
      <c r="I829" s="8">
        <v>5</v>
      </c>
      <c r="J829" s="9">
        <v>47469</v>
      </c>
      <c r="K829" s="10"/>
      <c r="L829" s="10"/>
      <c r="M829" s="7"/>
      <c r="N829" s="8"/>
      <c r="O829" s="10" t="s">
        <v>147</v>
      </c>
      <c r="P829" s="10" t="s">
        <v>4216</v>
      </c>
      <c r="Q829" s="10" t="s">
        <v>2654</v>
      </c>
      <c r="R829" s="10" t="s">
        <v>27</v>
      </c>
      <c r="S829" s="8" t="s">
        <v>147</v>
      </c>
    </row>
    <row r="830" spans="1:19" x14ac:dyDescent="0.35">
      <c r="A830" s="39" t="s">
        <v>6074</v>
      </c>
      <c r="B830" s="13" t="s">
        <v>6075</v>
      </c>
      <c r="C830" s="13" t="s">
        <v>4225</v>
      </c>
      <c r="D830" s="13" t="s">
        <v>5552</v>
      </c>
      <c r="E830" s="14">
        <v>2462224.5699999998</v>
      </c>
      <c r="F830" s="13" t="s">
        <v>23</v>
      </c>
      <c r="G830" s="15">
        <v>100.03749999999999</v>
      </c>
      <c r="H830" s="14">
        <v>1794972.3220198432</v>
      </c>
      <c r="I830" s="15">
        <v>6.5998000000000001</v>
      </c>
      <c r="J830" s="16">
        <v>47136</v>
      </c>
      <c r="K830" s="17">
        <v>5.5809150063811812E-2</v>
      </c>
      <c r="L830" s="17">
        <v>5.5809150063811812E-2</v>
      </c>
      <c r="M830" s="14">
        <v>223.78376203966482</v>
      </c>
      <c r="N830" s="15">
        <v>0</v>
      </c>
      <c r="O830" s="17" t="s">
        <v>115</v>
      </c>
      <c r="P830" s="17" t="s">
        <v>4216</v>
      </c>
      <c r="Q830" s="17" t="s">
        <v>2654</v>
      </c>
      <c r="R830" s="17" t="s">
        <v>27</v>
      </c>
      <c r="S830" s="15" t="s">
        <v>115</v>
      </c>
    </row>
    <row r="831" spans="1:19" x14ac:dyDescent="0.35">
      <c r="A831" s="41" t="s">
        <v>894</v>
      </c>
      <c r="B831" s="20" t="s">
        <v>895</v>
      </c>
      <c r="C831" s="20" t="s">
        <v>107</v>
      </c>
      <c r="D831" s="20" t="s">
        <v>896</v>
      </c>
      <c r="E831" s="21">
        <v>7875109.3200000003</v>
      </c>
      <c r="F831" s="20" t="s">
        <v>23</v>
      </c>
      <c r="G831" s="22">
        <v>100.554</v>
      </c>
      <c r="H831" s="21">
        <v>5778624.0198728833</v>
      </c>
      <c r="I831" s="22">
        <v>8.1892300000000002</v>
      </c>
      <c r="J831" s="23">
        <v>46892</v>
      </c>
      <c r="K831" s="24">
        <v>8.1082837902541005E-2</v>
      </c>
      <c r="L831" s="24">
        <v>8.1082837902541005E-2</v>
      </c>
      <c r="M831" s="25">
        <v>292.6284056300147</v>
      </c>
      <c r="N831" s="26">
        <v>0.25</v>
      </c>
      <c r="O831" s="24" t="s">
        <v>147</v>
      </c>
      <c r="P831" s="24" t="s">
        <v>45</v>
      </c>
      <c r="Q831" s="24" t="s">
        <v>520</v>
      </c>
      <c r="R831" s="24" t="s">
        <v>27</v>
      </c>
      <c r="S831" s="24" t="s">
        <v>147</v>
      </c>
    </row>
    <row r="832" spans="1:19" x14ac:dyDescent="0.35">
      <c r="A832" s="39" t="s">
        <v>897</v>
      </c>
      <c r="B832" s="13" t="s">
        <v>898</v>
      </c>
      <c r="C832" s="13" t="s">
        <v>107</v>
      </c>
      <c r="D832" s="13" t="s">
        <v>896</v>
      </c>
      <c r="E832" s="14">
        <v>4666666</v>
      </c>
      <c r="F832" s="13" t="s">
        <v>23</v>
      </c>
      <c r="G832" s="15">
        <v>100.125</v>
      </c>
      <c r="H832" s="14">
        <v>3409712.3599810293</v>
      </c>
      <c r="I832" s="15">
        <v>10.55902</v>
      </c>
      <c r="J832" s="16">
        <v>47259</v>
      </c>
      <c r="K832" s="17">
        <v>0.10752344434957806</v>
      </c>
      <c r="L832" s="17">
        <v>0.10752344434957806</v>
      </c>
      <c r="M832" s="18">
        <v>538.0706169266407</v>
      </c>
      <c r="N832" s="19">
        <v>0.25</v>
      </c>
      <c r="O832" s="17" t="s">
        <v>28</v>
      </c>
      <c r="P832" s="17" t="s">
        <v>45</v>
      </c>
      <c r="Q832" s="17" t="s">
        <v>520</v>
      </c>
      <c r="R832" s="17" t="s">
        <v>27</v>
      </c>
      <c r="S832" s="17" t="s">
        <v>28</v>
      </c>
    </row>
    <row r="833" spans="1:19" x14ac:dyDescent="0.35">
      <c r="A833" s="41" t="s">
        <v>2366</v>
      </c>
      <c r="B833" s="20" t="s">
        <v>2367</v>
      </c>
      <c r="C833" s="20" t="s">
        <v>2251</v>
      </c>
      <c r="D833" s="20" t="s">
        <v>2368</v>
      </c>
      <c r="E833" s="21">
        <v>2140000</v>
      </c>
      <c r="F833" s="20" t="s">
        <v>23</v>
      </c>
      <c r="G833" s="22">
        <v>104.7299</v>
      </c>
      <c r="H833" s="21">
        <v>1635509.08</v>
      </c>
      <c r="I833" s="22">
        <v>8.625</v>
      </c>
      <c r="J833" s="23">
        <v>46855</v>
      </c>
      <c r="K833" s="45">
        <v>7.1929920000000003</v>
      </c>
      <c r="L833" s="45">
        <v>6.5209630000000001</v>
      </c>
      <c r="M833" s="21">
        <v>283.15961299999998</v>
      </c>
      <c r="N833" s="45">
        <v>1.654121</v>
      </c>
      <c r="O833" s="24" t="s">
        <v>24</v>
      </c>
      <c r="P833" s="24" t="s">
        <v>2261</v>
      </c>
      <c r="Q833" s="24" t="s">
        <v>2318</v>
      </c>
      <c r="R833" s="24" t="s">
        <v>477</v>
      </c>
      <c r="S833" s="20" t="s">
        <v>24</v>
      </c>
    </row>
    <row r="834" spans="1:19" x14ac:dyDescent="0.35">
      <c r="A834" s="40" t="s">
        <v>899</v>
      </c>
      <c r="B834" s="27" t="s">
        <v>900</v>
      </c>
      <c r="C834" s="27" t="s">
        <v>107</v>
      </c>
      <c r="D834" s="27" t="s">
        <v>901</v>
      </c>
      <c r="E834" s="28">
        <v>4181590.23</v>
      </c>
      <c r="F834" s="27" t="s">
        <v>23</v>
      </c>
      <c r="G834" s="29">
        <v>100.042</v>
      </c>
      <c r="H834" s="28">
        <v>3052757.6881063981</v>
      </c>
      <c r="I834" s="29">
        <v>7.3268000000000004</v>
      </c>
      <c r="J834" s="30">
        <v>46850</v>
      </c>
      <c r="K834" s="31">
        <v>7.4226852115746311E-2</v>
      </c>
      <c r="L834" s="31">
        <v>7.4226852115746311E-2</v>
      </c>
      <c r="M834" s="32">
        <v>267.731212016565</v>
      </c>
      <c r="N834" s="33">
        <v>0.25</v>
      </c>
      <c r="O834" s="31" t="s">
        <v>24</v>
      </c>
      <c r="P834" s="31" t="s">
        <v>45</v>
      </c>
      <c r="Q834" s="31" t="s">
        <v>297</v>
      </c>
      <c r="R834" s="31" t="s">
        <v>27</v>
      </c>
      <c r="S834" s="31" t="s">
        <v>24</v>
      </c>
    </row>
    <row r="835" spans="1:19" x14ac:dyDescent="0.35">
      <c r="A835" s="41" t="s">
        <v>902</v>
      </c>
      <c r="B835" s="20" t="s">
        <v>903</v>
      </c>
      <c r="C835" s="20" t="s">
        <v>107</v>
      </c>
      <c r="D835" s="20" t="s">
        <v>901</v>
      </c>
      <c r="E835" s="21">
        <v>5000000</v>
      </c>
      <c r="F835" s="20" t="s">
        <v>23</v>
      </c>
      <c r="G835" s="22">
        <v>100.125</v>
      </c>
      <c r="H835" s="21">
        <v>3653263.76473164</v>
      </c>
      <c r="I835" s="22">
        <v>9.5768000000000004</v>
      </c>
      <c r="J835" s="23">
        <v>47032</v>
      </c>
      <c r="K835" s="24">
        <v>9.7233825858713985E-2</v>
      </c>
      <c r="L835" s="24">
        <v>9.7233825858713985E-2</v>
      </c>
      <c r="M835" s="25">
        <v>466.50797083477516</v>
      </c>
      <c r="N835" s="26">
        <v>0.25</v>
      </c>
      <c r="O835" s="24" t="s">
        <v>28</v>
      </c>
      <c r="P835" s="24" t="s">
        <v>45</v>
      </c>
      <c r="Q835" s="24" t="s">
        <v>297</v>
      </c>
      <c r="R835" s="24" t="s">
        <v>27</v>
      </c>
      <c r="S835" s="24" t="s">
        <v>103</v>
      </c>
    </row>
    <row r="836" spans="1:19" x14ac:dyDescent="0.35">
      <c r="A836" s="40" t="s">
        <v>904</v>
      </c>
      <c r="B836" s="27" t="s">
        <v>905</v>
      </c>
      <c r="C836" s="27" t="s">
        <v>145</v>
      </c>
      <c r="D836" s="27" t="s">
        <v>906</v>
      </c>
      <c r="E836" s="28">
        <v>1500000</v>
      </c>
      <c r="F836" s="27" t="s">
        <v>43</v>
      </c>
      <c r="G836" s="29">
        <v>104.158</v>
      </c>
      <c r="H836" s="28">
        <v>1592838.75</v>
      </c>
      <c r="I836" s="29">
        <v>8.125</v>
      </c>
      <c r="J836" s="30">
        <v>48075</v>
      </c>
      <c r="K836" s="31">
        <v>7.2698424606583156E-2</v>
      </c>
      <c r="L836" s="31">
        <v>6.9520578615386061E-2</v>
      </c>
      <c r="M836" s="32">
        <v>275.15698328765353</v>
      </c>
      <c r="N836" s="33">
        <v>3.5573306294045008</v>
      </c>
      <c r="O836" s="31" t="s">
        <v>115</v>
      </c>
      <c r="P836" s="31" t="s">
        <v>45</v>
      </c>
      <c r="Q836" s="31" t="s">
        <v>109</v>
      </c>
      <c r="R836" s="31" t="s">
        <v>47</v>
      </c>
      <c r="S836" s="31" t="s">
        <v>24</v>
      </c>
    </row>
    <row r="837" spans="1:19" x14ac:dyDescent="0.35">
      <c r="A837" s="41" t="s">
        <v>4593</v>
      </c>
      <c r="B837" s="20" t="s">
        <v>905</v>
      </c>
      <c r="C837" s="20" t="s">
        <v>4219</v>
      </c>
      <c r="D837" s="20" t="s">
        <v>4594</v>
      </c>
      <c r="E837" s="21">
        <v>378000</v>
      </c>
      <c r="F837" s="20" t="s">
        <v>43</v>
      </c>
      <c r="G837" s="22">
        <v>104.286</v>
      </c>
      <c r="H837" s="21">
        <v>401879.20499999996</v>
      </c>
      <c r="I837" s="22">
        <v>8.125</v>
      </c>
      <c r="J837" s="23">
        <v>48075</v>
      </c>
      <c r="K837" s="24">
        <v>6.9371926786772981E-2</v>
      </c>
      <c r="L837" s="24">
        <v>6.9371926786772981E-2</v>
      </c>
      <c r="M837" s="21">
        <v>342.75675527595092</v>
      </c>
      <c r="N837" s="22">
        <v>3.3856844133282973</v>
      </c>
      <c r="O837" s="24" t="s">
        <v>115</v>
      </c>
      <c r="P837" s="24" t="s">
        <v>4216</v>
      </c>
      <c r="Q837" s="24" t="s">
        <v>3209</v>
      </c>
      <c r="R837" s="24" t="s">
        <v>47</v>
      </c>
      <c r="S837" s="22" t="s">
        <v>24</v>
      </c>
    </row>
    <row r="838" spans="1:19" x14ac:dyDescent="0.35">
      <c r="A838" s="40" t="s">
        <v>2841</v>
      </c>
      <c r="B838" s="27" t="s">
        <v>2842</v>
      </c>
      <c r="C838" s="27" t="s">
        <v>2709</v>
      </c>
      <c r="D838" s="27" t="s">
        <v>2843</v>
      </c>
      <c r="E838" s="28">
        <v>1450054.94</v>
      </c>
      <c r="F838" s="27" t="s">
        <v>23</v>
      </c>
      <c r="G838" s="29">
        <v>100.509</v>
      </c>
      <c r="H838" s="28">
        <v>1063549.9833209999</v>
      </c>
      <c r="I838" s="29">
        <v>7.32681</v>
      </c>
      <c r="J838" s="30">
        <v>46933</v>
      </c>
      <c r="K838" s="34">
        <v>6.3761409999999996</v>
      </c>
      <c r="L838" s="34">
        <v>6.100975</v>
      </c>
      <c r="M838" s="28">
        <v>301.791247</v>
      </c>
      <c r="N838" s="34">
        <v>-4.3492999999999997E-2</v>
      </c>
      <c r="O838" s="31" t="s">
        <v>95</v>
      </c>
      <c r="P838" s="31" t="s">
        <v>2261</v>
      </c>
      <c r="Q838" s="31" t="s">
        <v>2463</v>
      </c>
      <c r="R838" s="31" t="s">
        <v>2255</v>
      </c>
      <c r="S838" s="27" t="s">
        <v>95</v>
      </c>
    </row>
    <row r="839" spans="1:19" x14ac:dyDescent="0.35">
      <c r="A839" s="41" t="s">
        <v>5715</v>
      </c>
      <c r="B839" s="20" t="s">
        <v>2619</v>
      </c>
      <c r="C839" s="20" t="s">
        <v>4219</v>
      </c>
      <c r="D839" s="20" t="s">
        <v>5716</v>
      </c>
      <c r="E839" s="21">
        <v>100000</v>
      </c>
      <c r="F839" s="20" t="s">
        <v>33</v>
      </c>
      <c r="G839" s="22">
        <v>110.419</v>
      </c>
      <c r="H839" s="21">
        <v>95554.499714788515</v>
      </c>
      <c r="I839" s="22">
        <v>11</v>
      </c>
      <c r="J839" s="23">
        <v>47087</v>
      </c>
      <c r="K839" s="24">
        <v>5.1129397416110466E-2</v>
      </c>
      <c r="L839" s="24">
        <v>5.1129397416110466E-2</v>
      </c>
      <c r="M839" s="21">
        <v>311.42139768673394</v>
      </c>
      <c r="N839" s="22">
        <v>0.84199951032056752</v>
      </c>
      <c r="O839" s="24" t="s">
        <v>147</v>
      </c>
      <c r="P839" s="24" t="s">
        <v>4216</v>
      </c>
      <c r="Q839" s="24" t="s">
        <v>2307</v>
      </c>
      <c r="R839" s="24" t="s">
        <v>47</v>
      </c>
      <c r="S839" s="22" t="s">
        <v>147</v>
      </c>
    </row>
    <row r="840" spans="1:19" x14ac:dyDescent="0.35">
      <c r="A840" s="39" t="s">
        <v>5891</v>
      </c>
      <c r="B840" s="13" t="s">
        <v>5892</v>
      </c>
      <c r="C840" s="13" t="s">
        <v>4219</v>
      </c>
      <c r="D840" s="13" t="s">
        <v>5716</v>
      </c>
      <c r="E840" s="14">
        <v>482000</v>
      </c>
      <c r="F840" s="13" t="s">
        <v>23</v>
      </c>
      <c r="G840" s="15">
        <v>110.79600000000001</v>
      </c>
      <c r="H840" s="14">
        <v>392395.20844711445</v>
      </c>
      <c r="I840" s="15">
        <v>12</v>
      </c>
      <c r="J840" s="16">
        <v>47087</v>
      </c>
      <c r="K840" s="17">
        <v>6.140214235951074E-2</v>
      </c>
      <c r="L840" s="17">
        <v>6.140214235951074E-2</v>
      </c>
      <c r="M840" s="14">
        <v>225.76413305386708</v>
      </c>
      <c r="N840" s="15">
        <v>0.83413173879791491</v>
      </c>
      <c r="O840" s="17" t="s">
        <v>147</v>
      </c>
      <c r="P840" s="17" t="s">
        <v>4216</v>
      </c>
      <c r="Q840" s="17" t="s">
        <v>2307</v>
      </c>
      <c r="R840" s="17" t="s">
        <v>47</v>
      </c>
      <c r="S840" s="15" t="s">
        <v>147</v>
      </c>
    </row>
    <row r="841" spans="1:19" x14ac:dyDescent="0.35">
      <c r="A841" s="41" t="s">
        <v>2844</v>
      </c>
      <c r="B841" s="20" t="s">
        <v>2845</v>
      </c>
      <c r="C841" s="20" t="s">
        <v>2709</v>
      </c>
      <c r="D841" s="20" t="s">
        <v>2620</v>
      </c>
      <c r="E841" s="21">
        <v>2095165.4399999999</v>
      </c>
      <c r="F841" s="20" t="s">
        <v>23</v>
      </c>
      <c r="G841" s="22">
        <v>100.58</v>
      </c>
      <c r="H841" s="21">
        <v>1537795.0155440001</v>
      </c>
      <c r="I841" s="22">
        <v>8.5826899999999995</v>
      </c>
      <c r="J841" s="23">
        <v>46791</v>
      </c>
      <c r="K841" s="45">
        <v>7.6716059999999997</v>
      </c>
      <c r="L841" s="45">
        <v>7.4350059999999996</v>
      </c>
      <c r="M841" s="21">
        <v>433.022447</v>
      </c>
      <c r="N841" s="45">
        <v>0.13395000000000001</v>
      </c>
      <c r="O841" s="24" t="s">
        <v>147</v>
      </c>
      <c r="P841" s="24" t="s">
        <v>2261</v>
      </c>
      <c r="Q841" s="24" t="s">
        <v>2307</v>
      </c>
      <c r="R841" s="24" t="s">
        <v>47</v>
      </c>
      <c r="S841" s="20" t="s">
        <v>147</v>
      </c>
    </row>
    <row r="842" spans="1:19" x14ac:dyDescent="0.35">
      <c r="A842" s="40" t="s">
        <v>5957</v>
      </c>
      <c r="B842" s="27"/>
      <c r="C842" s="27" t="s">
        <v>4225</v>
      </c>
      <c r="D842" s="27" t="s">
        <v>5958</v>
      </c>
      <c r="E842" s="28">
        <v>2382711.0400000005</v>
      </c>
      <c r="F842" s="27" t="s">
        <v>33</v>
      </c>
      <c r="G842" s="29">
        <v>100.5795</v>
      </c>
      <c r="H842" s="28">
        <v>2095782.9730656743</v>
      </c>
      <c r="I842" s="29">
        <v>6.5229999999999997</v>
      </c>
      <c r="J842" s="30">
        <v>46790</v>
      </c>
      <c r="K842" s="31">
        <v>6.2696565503895851E-2</v>
      </c>
      <c r="L842" s="31">
        <v>6.2696565503895851E-2</v>
      </c>
      <c r="M842" s="28">
        <v>425.95540143416912</v>
      </c>
      <c r="N842" s="29">
        <v>0</v>
      </c>
      <c r="O842" s="31"/>
      <c r="P842" s="31" t="s">
        <v>4216</v>
      </c>
      <c r="Q842" s="31" t="s">
        <v>4239</v>
      </c>
      <c r="R842" s="31" t="s">
        <v>47</v>
      </c>
      <c r="S842" s="29" t="s">
        <v>147</v>
      </c>
    </row>
    <row r="843" spans="1:19" x14ac:dyDescent="0.35">
      <c r="A843" s="41" t="s">
        <v>907</v>
      </c>
      <c r="B843" s="20" t="s">
        <v>908</v>
      </c>
      <c r="C843" s="20" t="s">
        <v>93</v>
      </c>
      <c r="D843" s="20" t="s">
        <v>909</v>
      </c>
      <c r="E843" s="21">
        <v>2500000</v>
      </c>
      <c r="F843" s="20" t="s">
        <v>33</v>
      </c>
      <c r="G843" s="22">
        <v>100.70818</v>
      </c>
      <c r="H843" s="21">
        <v>2178470.5175066791</v>
      </c>
      <c r="I843" s="22">
        <v>7.9630000000000001</v>
      </c>
      <c r="J843" s="23">
        <v>48990</v>
      </c>
      <c r="K843" s="24">
        <v>7.8126481352252863E-2</v>
      </c>
      <c r="L843" s="24">
        <v>7.8126481352252863E-2</v>
      </c>
      <c r="M843" s="25">
        <v>571.14680315585485</v>
      </c>
      <c r="N843" s="26">
        <v>0.21213009107817399</v>
      </c>
      <c r="O843" s="24" t="s">
        <v>95</v>
      </c>
      <c r="P843" s="24" t="s">
        <v>25</v>
      </c>
      <c r="Q843" s="24" t="s">
        <v>96</v>
      </c>
      <c r="R843" s="24" t="s">
        <v>97</v>
      </c>
      <c r="S843" s="24" t="s">
        <v>95</v>
      </c>
    </row>
    <row r="844" spans="1:19" x14ac:dyDescent="0.35">
      <c r="A844" s="39" t="s">
        <v>5680</v>
      </c>
      <c r="B844" s="13" t="s">
        <v>5681</v>
      </c>
      <c r="C844" s="13" t="s">
        <v>614</v>
      </c>
      <c r="D844" s="13" t="s">
        <v>5682</v>
      </c>
      <c r="E844" s="14">
        <v>2000000</v>
      </c>
      <c r="F844" s="13" t="s">
        <v>33</v>
      </c>
      <c r="G844" s="15">
        <v>99.578450000000004</v>
      </c>
      <c r="H844" s="14">
        <v>1733288.8257297166</v>
      </c>
      <c r="I844" s="15">
        <v>8.2560000000000002</v>
      </c>
      <c r="J844" s="16">
        <v>49156</v>
      </c>
      <c r="K844" s="17">
        <v>8.4223555906224851E-2</v>
      </c>
      <c r="L844" s="17">
        <v>8.4223555906224851E-2</v>
      </c>
      <c r="M844" s="14">
        <v>650.18638229394276</v>
      </c>
      <c r="N844" s="15">
        <v>-0.12511695014819377</v>
      </c>
      <c r="O844" s="17" t="s">
        <v>95</v>
      </c>
      <c r="P844" s="17" t="s">
        <v>4270</v>
      </c>
      <c r="Q844" s="17" t="s">
        <v>481</v>
      </c>
      <c r="R844" s="17" t="s">
        <v>4271</v>
      </c>
      <c r="S844" s="15" t="s">
        <v>95</v>
      </c>
    </row>
    <row r="845" spans="1:19" x14ac:dyDescent="0.35">
      <c r="A845" s="38" t="s">
        <v>910</v>
      </c>
      <c r="B845" s="6" t="s">
        <v>911</v>
      </c>
      <c r="C845" s="6" t="s">
        <v>93</v>
      </c>
      <c r="D845" s="6" t="s">
        <v>909</v>
      </c>
      <c r="E845" s="7">
        <v>1000000</v>
      </c>
      <c r="F845" s="6" t="s">
        <v>33</v>
      </c>
      <c r="G845" s="8">
        <v>100.34522</v>
      </c>
      <c r="H845" s="7">
        <v>865903.8919339343</v>
      </c>
      <c r="I845" s="8">
        <v>5.7930000000000001</v>
      </c>
      <c r="J845" s="9">
        <v>48990</v>
      </c>
      <c r="K845" s="10">
        <v>5.650246271411552E-2</v>
      </c>
      <c r="L845" s="10">
        <v>5.650246271411552E-2</v>
      </c>
      <c r="M845" s="11">
        <v>362.74919177527562</v>
      </c>
      <c r="N845" s="12">
        <v>0.17927366415846299</v>
      </c>
      <c r="O845" s="10" t="s">
        <v>44</v>
      </c>
      <c r="P845" s="10" t="s">
        <v>25</v>
      </c>
      <c r="Q845" s="10" t="s">
        <v>96</v>
      </c>
      <c r="R845" s="10" t="s">
        <v>97</v>
      </c>
      <c r="S845" s="10" t="s">
        <v>66</v>
      </c>
    </row>
    <row r="846" spans="1:19" x14ac:dyDescent="0.35">
      <c r="A846" s="39" t="s">
        <v>912</v>
      </c>
      <c r="B846" s="13" t="s">
        <v>913</v>
      </c>
      <c r="C846" s="13" t="s">
        <v>71</v>
      </c>
      <c r="D846" s="13" t="s">
        <v>914</v>
      </c>
      <c r="E846" s="14">
        <v>829000</v>
      </c>
      <c r="F846" s="13" t="s">
        <v>23</v>
      </c>
      <c r="G846" s="15">
        <v>77.634</v>
      </c>
      <c r="H846" s="14">
        <v>478644.61564969236</v>
      </c>
      <c r="I846" s="15">
        <v>4.3869999999999996</v>
      </c>
      <c r="J846" s="16">
        <v>53661</v>
      </c>
      <c r="K846" s="17">
        <v>6.3014984792867157E-2</v>
      </c>
      <c r="L846" s="17">
        <v>6.3014984792867157E-2</v>
      </c>
      <c r="M846" s="18">
        <v>145.10110351354365</v>
      </c>
      <c r="N846" s="19">
        <v>12.962372070976498</v>
      </c>
      <c r="O846" s="17" t="s">
        <v>63</v>
      </c>
      <c r="P846" s="17" t="s">
        <v>45</v>
      </c>
      <c r="Q846" s="17" t="s">
        <v>81</v>
      </c>
      <c r="R846" s="17" t="s">
        <v>915</v>
      </c>
      <c r="S846" s="17" t="s">
        <v>73</v>
      </c>
    </row>
    <row r="847" spans="1:19" x14ac:dyDescent="0.35">
      <c r="A847" s="38" t="s">
        <v>2846</v>
      </c>
      <c r="B847" s="6" t="s">
        <v>2847</v>
      </c>
      <c r="C847" s="6" t="s">
        <v>2709</v>
      </c>
      <c r="D847" s="6" t="s">
        <v>2848</v>
      </c>
      <c r="E847" s="7">
        <v>1036923.07</v>
      </c>
      <c r="F847" s="6" t="s">
        <v>23</v>
      </c>
      <c r="G847" s="8">
        <v>100.5625</v>
      </c>
      <c r="H847" s="7">
        <v>760941.19186200004</v>
      </c>
      <c r="I847" s="8">
        <v>8.32681</v>
      </c>
      <c r="J847" s="9">
        <v>46934</v>
      </c>
      <c r="K847" s="44">
        <v>7.3845150000000004</v>
      </c>
      <c r="L847" s="44">
        <v>7.0671790000000003</v>
      </c>
      <c r="M847" s="7">
        <v>399.51423199999999</v>
      </c>
      <c r="N847" s="44">
        <v>3.8259000000000001E-2</v>
      </c>
      <c r="O847" s="10" t="s">
        <v>147</v>
      </c>
      <c r="P847" s="10" t="s">
        <v>2261</v>
      </c>
      <c r="Q847" s="10" t="s">
        <v>2654</v>
      </c>
      <c r="R847" s="10" t="s">
        <v>2255</v>
      </c>
      <c r="S847" s="6" t="s">
        <v>147</v>
      </c>
    </row>
    <row r="848" spans="1:19" x14ac:dyDescent="0.35">
      <c r="A848" s="40" t="s">
        <v>916</v>
      </c>
      <c r="B848" s="27" t="s">
        <v>917</v>
      </c>
      <c r="C848" s="27" t="s">
        <v>71</v>
      </c>
      <c r="D848" s="27" t="s">
        <v>918</v>
      </c>
      <c r="E848" s="28">
        <v>233000</v>
      </c>
      <c r="F848" s="27" t="s">
        <v>23</v>
      </c>
      <c r="G848" s="29">
        <v>96.791425000000004</v>
      </c>
      <c r="H848" s="28">
        <v>168280.67300324747</v>
      </c>
      <c r="I848" s="29">
        <v>7.2</v>
      </c>
      <c r="J848" s="30">
        <v>65745</v>
      </c>
      <c r="K848" s="31">
        <v>7.8139282403062893E-2</v>
      </c>
      <c r="L848" s="31">
        <v>7.961906719166878E-2</v>
      </c>
      <c r="M848" s="32">
        <v>401.40999112433144</v>
      </c>
      <c r="N848" s="33">
        <v>4.3075236526438241</v>
      </c>
      <c r="O848" s="31" t="s">
        <v>63</v>
      </c>
      <c r="P848" s="31" t="s">
        <v>35</v>
      </c>
      <c r="Q848" s="31" t="s">
        <v>81</v>
      </c>
      <c r="R848" s="31" t="s">
        <v>154</v>
      </c>
      <c r="S848" s="31" t="s">
        <v>66</v>
      </c>
    </row>
    <row r="849" spans="1:19" x14ac:dyDescent="0.35">
      <c r="A849" s="41" t="s">
        <v>919</v>
      </c>
      <c r="B849" s="20" t="s">
        <v>920</v>
      </c>
      <c r="C849" s="20" t="s">
        <v>31</v>
      </c>
      <c r="D849" s="20" t="s">
        <v>921</v>
      </c>
      <c r="E849" s="21">
        <v>4235000</v>
      </c>
      <c r="F849" s="20" t="s">
        <v>23</v>
      </c>
      <c r="G849" s="22">
        <v>112.792</v>
      </c>
      <c r="H849" s="21">
        <v>3497532.0340910493</v>
      </c>
      <c r="I849" s="22">
        <v>9.125</v>
      </c>
      <c r="J849" s="23">
        <v>65745</v>
      </c>
      <c r="K849" s="24">
        <v>8.1127545566611836E-2</v>
      </c>
      <c r="L849" s="24">
        <v>6.9540920939867412E-2</v>
      </c>
      <c r="M849" s="25">
        <v>272.34090909998002</v>
      </c>
      <c r="N849" s="26">
        <v>5.7759160313203903</v>
      </c>
      <c r="O849" s="24" t="s">
        <v>115</v>
      </c>
      <c r="P849" s="24" t="s">
        <v>35</v>
      </c>
      <c r="Q849" s="24" t="s">
        <v>74</v>
      </c>
      <c r="R849" s="24" t="s">
        <v>90</v>
      </c>
      <c r="S849" s="24" t="s">
        <v>52</v>
      </c>
    </row>
    <row r="850" spans="1:19" x14ac:dyDescent="0.35">
      <c r="A850" s="40" t="s">
        <v>922</v>
      </c>
      <c r="B850" s="27" t="s">
        <v>923</v>
      </c>
      <c r="C850" s="27" t="s">
        <v>31</v>
      </c>
      <c r="D850" s="27" t="s">
        <v>921</v>
      </c>
      <c r="E850" s="28">
        <v>3000000</v>
      </c>
      <c r="F850" s="27" t="s">
        <v>33</v>
      </c>
      <c r="G850" s="29">
        <v>94.771294999999995</v>
      </c>
      <c r="H850" s="28">
        <v>2503884.3346419604</v>
      </c>
      <c r="I850" s="29">
        <v>3.375</v>
      </c>
      <c r="J850" s="30">
        <v>65745</v>
      </c>
      <c r="K850" s="31">
        <v>5.9289047554173642E-2</v>
      </c>
      <c r="L850" s="31">
        <v>4.5720611289677082E-2</v>
      </c>
      <c r="M850" s="32">
        <v>235.04839449875237</v>
      </c>
      <c r="N850" s="33">
        <v>4.4349217490507638</v>
      </c>
      <c r="O850" s="31" t="s">
        <v>115</v>
      </c>
      <c r="P850" s="31" t="s">
        <v>35</v>
      </c>
      <c r="Q850" s="31" t="s">
        <v>200</v>
      </c>
      <c r="R850" s="31" t="s">
        <v>90</v>
      </c>
      <c r="S850" s="31" t="s">
        <v>52</v>
      </c>
    </row>
    <row r="851" spans="1:19" x14ac:dyDescent="0.35">
      <c r="A851" s="41" t="s">
        <v>2614</v>
      </c>
      <c r="B851" s="20" t="s">
        <v>925</v>
      </c>
      <c r="C851" s="20" t="s">
        <v>2251</v>
      </c>
      <c r="D851" s="20" t="s">
        <v>2615</v>
      </c>
      <c r="E851" s="21">
        <v>600000</v>
      </c>
      <c r="F851" s="20" t="s">
        <v>33</v>
      </c>
      <c r="G851" s="22">
        <v>103.799351</v>
      </c>
      <c r="H851" s="21">
        <v>533490.88</v>
      </c>
      <c r="I851" s="22">
        <v>5.625</v>
      </c>
      <c r="J851" s="23">
        <v>48379</v>
      </c>
      <c r="K851" s="45">
        <v>5.0123290000000003</v>
      </c>
      <c r="L851" s="45">
        <v>7.2067300000000003</v>
      </c>
      <c r="M851" s="21">
        <v>247.98663199999999</v>
      </c>
      <c r="N851" s="45">
        <v>5.7069580000000002</v>
      </c>
      <c r="O851" s="24" t="s">
        <v>115</v>
      </c>
      <c r="P851" s="24" t="s">
        <v>2616</v>
      </c>
      <c r="Q851" s="24" t="s">
        <v>2617</v>
      </c>
      <c r="R851" s="24" t="s">
        <v>90</v>
      </c>
      <c r="S851" s="20" t="s">
        <v>52</v>
      </c>
    </row>
    <row r="852" spans="1:19" x14ac:dyDescent="0.35">
      <c r="A852" s="39" t="s">
        <v>924</v>
      </c>
      <c r="B852" s="13" t="s">
        <v>925</v>
      </c>
      <c r="C852" s="43" t="s">
        <v>31</v>
      </c>
      <c r="D852" s="13" t="s">
        <v>921</v>
      </c>
      <c r="E852" s="14">
        <v>600000</v>
      </c>
      <c r="F852" s="13" t="s">
        <v>33</v>
      </c>
      <c r="G852" s="15">
        <v>103.61058</v>
      </c>
      <c r="H852" s="14">
        <v>555173.77345207776</v>
      </c>
      <c r="I852" s="15">
        <v>5.625</v>
      </c>
      <c r="J852" s="16">
        <v>65745</v>
      </c>
      <c r="K852" s="17">
        <v>5.6124772689976732E-2</v>
      </c>
      <c r="L852" s="17">
        <v>4.9899497760736544E-2</v>
      </c>
      <c r="M852" s="18">
        <v>257.19258713848438</v>
      </c>
      <c r="N852" s="19">
        <v>5.6374445684521364</v>
      </c>
      <c r="O852" s="17" t="s">
        <v>115</v>
      </c>
      <c r="P852" s="17" t="s">
        <v>35</v>
      </c>
      <c r="Q852" s="17" t="s">
        <v>74</v>
      </c>
      <c r="R852" s="17" t="s">
        <v>90</v>
      </c>
      <c r="S852" s="47" t="s">
        <v>52</v>
      </c>
    </row>
    <row r="853" spans="1:19" x14ac:dyDescent="0.35">
      <c r="A853" s="39" t="s">
        <v>4188</v>
      </c>
      <c r="B853" s="13" t="s">
        <v>4189</v>
      </c>
      <c r="C853" s="43" t="s">
        <v>2251</v>
      </c>
      <c r="D853" s="13" t="s">
        <v>4190</v>
      </c>
      <c r="E853" s="14">
        <v>870000</v>
      </c>
      <c r="F853" s="13" t="s">
        <v>23</v>
      </c>
      <c r="G853" s="15">
        <v>101.59334</v>
      </c>
      <c r="H853" s="14">
        <v>644990.01</v>
      </c>
      <c r="I853" s="15">
        <v>5.6429999999999998</v>
      </c>
      <c r="J853" s="16">
        <v>46428</v>
      </c>
      <c r="K853" s="36">
        <v>4.6758110000000004</v>
      </c>
      <c r="L853" s="36">
        <v>4.3945109999999996</v>
      </c>
      <c r="M853" s="14">
        <v>99.060055000000006</v>
      </c>
      <c r="N853" s="36">
        <v>1.4891829999999999</v>
      </c>
      <c r="O853" s="17" t="s">
        <v>44</v>
      </c>
      <c r="P853" s="17" t="s">
        <v>2253</v>
      </c>
      <c r="Q853" s="17" t="s">
        <v>2262</v>
      </c>
      <c r="R853" s="17" t="s">
        <v>477</v>
      </c>
      <c r="S853" s="37" t="s">
        <v>44</v>
      </c>
    </row>
    <row r="854" spans="1:19" x14ac:dyDescent="0.35">
      <c r="A854" s="39" t="s">
        <v>2849</v>
      </c>
      <c r="B854" s="13" t="s">
        <v>39</v>
      </c>
      <c r="C854" s="43" t="s">
        <v>2709</v>
      </c>
      <c r="D854" s="13" t="s">
        <v>2850</v>
      </c>
      <c r="E854" s="14">
        <v>2017870.84</v>
      </c>
      <c r="F854" s="13" t="s">
        <v>23</v>
      </c>
      <c r="G854" s="15">
        <v>100.4375</v>
      </c>
      <c r="H854" s="14">
        <v>1478964.5163090001</v>
      </c>
      <c r="I854" s="15">
        <v>8.0491700000000002</v>
      </c>
      <c r="J854" s="16">
        <v>46933</v>
      </c>
      <c r="K854" s="36">
        <v>7.2014170000000002</v>
      </c>
      <c r="L854" s="36">
        <v>6.9972009999999996</v>
      </c>
      <c r="M854" s="14">
        <v>391.525938</v>
      </c>
      <c r="N854" s="36">
        <v>0.212836</v>
      </c>
      <c r="O854" s="17" t="s">
        <v>24</v>
      </c>
      <c r="P854" s="17" t="s">
        <v>2261</v>
      </c>
      <c r="Q854" s="17" t="s">
        <v>2654</v>
      </c>
      <c r="R854" s="17" t="s">
        <v>2255</v>
      </c>
      <c r="S854" s="37" t="s">
        <v>147</v>
      </c>
    </row>
    <row r="855" spans="1:19" x14ac:dyDescent="0.35">
      <c r="A855" s="40" t="s">
        <v>6348</v>
      </c>
      <c r="B855" s="27" t="s">
        <v>6349</v>
      </c>
      <c r="C855" s="42" t="s">
        <v>4219</v>
      </c>
      <c r="D855" s="27" t="s">
        <v>6350</v>
      </c>
      <c r="E855" s="28">
        <v>268000</v>
      </c>
      <c r="F855" s="27" t="s">
        <v>23</v>
      </c>
      <c r="G855" s="29">
        <v>96.884</v>
      </c>
      <c r="H855" s="28">
        <v>191576.14377895097</v>
      </c>
      <c r="I855" s="29">
        <v>3.875</v>
      </c>
      <c r="J855" s="30">
        <v>46997</v>
      </c>
      <c r="K855" s="31">
        <v>4.9483895356500239E-2</v>
      </c>
      <c r="L855" s="31">
        <v>4.9483895356500239E-2</v>
      </c>
      <c r="M855" s="28">
        <v>155.095703768986</v>
      </c>
      <c r="N855" s="29">
        <v>2.8339164845479381</v>
      </c>
      <c r="O855" s="31" t="s">
        <v>52</v>
      </c>
      <c r="P855" s="31" t="s">
        <v>4216</v>
      </c>
      <c r="Q855" s="31" t="s">
        <v>310</v>
      </c>
      <c r="R855" s="31" t="s">
        <v>27</v>
      </c>
      <c r="S855" s="48" t="s">
        <v>115</v>
      </c>
    </row>
    <row r="856" spans="1:19" x14ac:dyDescent="0.35">
      <c r="A856" s="40" t="s">
        <v>926</v>
      </c>
      <c r="B856" s="27" t="s">
        <v>927</v>
      </c>
      <c r="C856" s="42" t="s">
        <v>145</v>
      </c>
      <c r="D856" s="27" t="s">
        <v>928</v>
      </c>
      <c r="E856" s="28">
        <v>2508000</v>
      </c>
      <c r="F856" s="27" t="s">
        <v>33</v>
      </c>
      <c r="G856" s="29">
        <v>102.00239999999999</v>
      </c>
      <c r="H856" s="28">
        <v>2226633.3649052796</v>
      </c>
      <c r="I856" s="29">
        <v>5.625</v>
      </c>
      <c r="J856" s="30">
        <v>47557</v>
      </c>
      <c r="K856" s="31">
        <v>5.2046928749048822E-2</v>
      </c>
      <c r="L856" s="31">
        <v>5.0869945018988491E-2</v>
      </c>
      <c r="M856" s="32">
        <v>281.4833286419456</v>
      </c>
      <c r="N856" s="33">
        <v>3.390521159504178</v>
      </c>
      <c r="O856" s="31" t="s">
        <v>115</v>
      </c>
      <c r="P856" s="31" t="s">
        <v>53</v>
      </c>
      <c r="Q856" s="31" t="s">
        <v>871</v>
      </c>
      <c r="R856" s="31" t="s">
        <v>90</v>
      </c>
      <c r="S856" s="46" t="s">
        <v>115</v>
      </c>
    </row>
    <row r="857" spans="1:19" x14ac:dyDescent="0.35">
      <c r="A857" s="39" t="s">
        <v>929</v>
      </c>
      <c r="B857" s="13" t="s">
        <v>930</v>
      </c>
      <c r="C857" s="43" t="s">
        <v>107</v>
      </c>
      <c r="D857" s="13" t="s">
        <v>931</v>
      </c>
      <c r="E857" s="14">
        <v>9027262.6400000006</v>
      </c>
      <c r="F857" s="13" t="s">
        <v>23</v>
      </c>
      <c r="G857" s="15">
        <v>100.188</v>
      </c>
      <c r="H857" s="14">
        <v>6599944.462190832</v>
      </c>
      <c r="I857" s="15">
        <v>7.3268000000000004</v>
      </c>
      <c r="J857" s="16">
        <v>47400</v>
      </c>
      <c r="K857" s="17">
        <v>7.3869195629542972E-2</v>
      </c>
      <c r="L857" s="17">
        <v>7.3869195629542972E-2</v>
      </c>
      <c r="M857" s="18">
        <v>247.60293381728761</v>
      </c>
      <c r="N857" s="19">
        <v>0.25</v>
      </c>
      <c r="O857" s="17" t="s">
        <v>147</v>
      </c>
      <c r="P857" s="17" t="s">
        <v>45</v>
      </c>
      <c r="Q857" s="17" t="s">
        <v>140</v>
      </c>
      <c r="R857" s="17" t="s">
        <v>27</v>
      </c>
      <c r="S857" s="47" t="s">
        <v>147</v>
      </c>
    </row>
    <row r="858" spans="1:19" x14ac:dyDescent="0.35">
      <c r="A858" s="40" t="s">
        <v>932</v>
      </c>
      <c r="B858" s="27" t="s">
        <v>933</v>
      </c>
      <c r="C858" s="42" t="s">
        <v>107</v>
      </c>
      <c r="D858" s="27" t="s">
        <v>931</v>
      </c>
      <c r="E858" s="28">
        <v>2000000</v>
      </c>
      <c r="F858" s="27" t="s">
        <v>23</v>
      </c>
      <c r="G858" s="29">
        <v>102</v>
      </c>
      <c r="H858" s="28">
        <v>1488670.7775385859</v>
      </c>
      <c r="I858" s="29">
        <v>9.0768000000000004</v>
      </c>
      <c r="J858" s="30">
        <v>48540</v>
      </c>
      <c r="K858" s="31">
        <v>8.8684651953575777E-2</v>
      </c>
      <c r="L858" s="31">
        <v>8.8684651953575777E-2</v>
      </c>
      <c r="M858" s="32">
        <v>335.40070194024628</v>
      </c>
      <c r="N858" s="33">
        <v>0.25</v>
      </c>
      <c r="O858" s="31" t="s">
        <v>103</v>
      </c>
      <c r="P858" s="31" t="s">
        <v>45</v>
      </c>
      <c r="Q858" s="31" t="s">
        <v>140</v>
      </c>
      <c r="R858" s="31" t="s">
        <v>27</v>
      </c>
      <c r="S858" s="46" t="s">
        <v>103</v>
      </c>
    </row>
    <row r="859" spans="1:19" x14ac:dyDescent="0.35">
      <c r="A859" s="39" t="s">
        <v>934</v>
      </c>
      <c r="B859" s="13" t="s">
        <v>935</v>
      </c>
      <c r="C859" s="43" t="s">
        <v>21</v>
      </c>
      <c r="D859" s="13" t="s">
        <v>931</v>
      </c>
      <c r="E859" s="14">
        <v>2850000</v>
      </c>
      <c r="F859" s="13" t="s">
        <v>23</v>
      </c>
      <c r="G859" s="15">
        <v>102.26900000000001</v>
      </c>
      <c r="H859" s="14">
        <v>2137840.2719499893</v>
      </c>
      <c r="I859" s="15">
        <v>6.5</v>
      </c>
      <c r="J859" s="16">
        <v>47453</v>
      </c>
      <c r="K859" s="17">
        <v>5.9074907293662271E-2</v>
      </c>
      <c r="L859" s="17">
        <v>5.7574781264628783E-2</v>
      </c>
      <c r="M859" s="18">
        <v>170.72155677969155</v>
      </c>
      <c r="N859" s="19">
        <v>2.875374275228475</v>
      </c>
      <c r="O859" s="17" t="s">
        <v>147</v>
      </c>
      <c r="P859" s="17" t="s">
        <v>45</v>
      </c>
      <c r="Q859" s="17" t="s">
        <v>140</v>
      </c>
      <c r="R859" s="17" t="s">
        <v>27</v>
      </c>
      <c r="S859" s="47" t="s">
        <v>147</v>
      </c>
    </row>
    <row r="860" spans="1:19" x14ac:dyDescent="0.35">
      <c r="A860" s="40" t="s">
        <v>5328</v>
      </c>
      <c r="B860" s="27" t="s">
        <v>5329</v>
      </c>
      <c r="C860" s="42" t="s">
        <v>614</v>
      </c>
      <c r="D860" s="27" t="s">
        <v>5330</v>
      </c>
      <c r="E860" s="28">
        <v>1964999.99999999</v>
      </c>
      <c r="F860" s="27" t="s">
        <v>33</v>
      </c>
      <c r="G860" s="29">
        <v>101.3124</v>
      </c>
      <c r="H860" s="28">
        <v>1738651.8769903427</v>
      </c>
      <c r="I860" s="29">
        <v>8.4390000000000001</v>
      </c>
      <c r="J860" s="30">
        <v>49051</v>
      </c>
      <c r="K860" s="31">
        <v>8.085645259190502E-2</v>
      </c>
      <c r="L860" s="31">
        <v>8.085645259190502E-2</v>
      </c>
      <c r="M860" s="28">
        <v>617.1918553131228</v>
      </c>
      <c r="N860" s="29">
        <v>-0.10622060618914041</v>
      </c>
      <c r="O860" s="31" t="s">
        <v>95</v>
      </c>
      <c r="P860" s="31" t="s">
        <v>4270</v>
      </c>
      <c r="Q860" s="31" t="s">
        <v>481</v>
      </c>
      <c r="R860" s="31" t="s">
        <v>4271</v>
      </c>
      <c r="S860" s="48" t="s">
        <v>95</v>
      </c>
    </row>
    <row r="861" spans="1:19" x14ac:dyDescent="0.35">
      <c r="A861" s="40" t="s">
        <v>3690</v>
      </c>
      <c r="B861" s="27" t="s">
        <v>3691</v>
      </c>
      <c r="C861" s="42" t="s">
        <v>93</v>
      </c>
      <c r="D861" s="27" t="s">
        <v>3692</v>
      </c>
      <c r="E861" s="28">
        <v>2000000</v>
      </c>
      <c r="F861" s="27" t="s">
        <v>33</v>
      </c>
      <c r="G861" s="29">
        <v>100.4599</v>
      </c>
      <c r="H861" s="28">
        <v>1721091.06</v>
      </c>
      <c r="I861" s="29">
        <v>5.7789999999999999</v>
      </c>
      <c r="J861" s="30">
        <v>47882</v>
      </c>
      <c r="K861" s="34">
        <v>5.6651699999999998</v>
      </c>
      <c r="L861" s="34">
        <v>6.77461</v>
      </c>
      <c r="M861" s="28">
        <v>257.52999999999997</v>
      </c>
      <c r="N861" s="34">
        <v>4.3066E-2</v>
      </c>
      <c r="O861" s="31" t="s">
        <v>44</v>
      </c>
      <c r="P861" s="31" t="s">
        <v>3315</v>
      </c>
      <c r="Q861" s="31" t="s">
        <v>614</v>
      </c>
      <c r="R861" s="31" t="s">
        <v>90</v>
      </c>
      <c r="S861" s="35" t="s">
        <v>66</v>
      </c>
    </row>
    <row r="862" spans="1:19" x14ac:dyDescent="0.35">
      <c r="A862" s="40" t="s">
        <v>936</v>
      </c>
      <c r="B862" s="27" t="s">
        <v>937</v>
      </c>
      <c r="C862" s="42" t="s">
        <v>71</v>
      </c>
      <c r="D862" s="27" t="s">
        <v>938</v>
      </c>
      <c r="E862" s="28">
        <v>200000</v>
      </c>
      <c r="F862" s="27" t="s">
        <v>23</v>
      </c>
      <c r="G862" s="29">
        <v>96.733599999999996</v>
      </c>
      <c r="H862" s="28">
        <v>141749.45573515291</v>
      </c>
      <c r="I862" s="29">
        <v>4.25</v>
      </c>
      <c r="J862" s="30">
        <v>65745</v>
      </c>
      <c r="K862" s="31">
        <v>6.8119579394609886E-2</v>
      </c>
      <c r="L862" s="31">
        <v>6.3581027786459021E-2</v>
      </c>
      <c r="M862" s="32">
        <v>248.28394496275405</v>
      </c>
      <c r="N862" s="33">
        <v>1.6073267942911189</v>
      </c>
      <c r="O862" s="31" t="s">
        <v>63</v>
      </c>
      <c r="P862" s="31" t="s">
        <v>35</v>
      </c>
      <c r="Q862" s="31" t="s">
        <v>74</v>
      </c>
      <c r="R862" s="31" t="s">
        <v>75</v>
      </c>
      <c r="S862" s="46" t="s">
        <v>123</v>
      </c>
    </row>
    <row r="863" spans="1:19" x14ac:dyDescent="0.35">
      <c r="A863" s="39" t="s">
        <v>939</v>
      </c>
      <c r="B863" s="13" t="s">
        <v>940</v>
      </c>
      <c r="C863" s="43" t="s">
        <v>71</v>
      </c>
      <c r="D863" s="13" t="s">
        <v>938</v>
      </c>
      <c r="E863" s="14">
        <v>485000</v>
      </c>
      <c r="F863" s="13" t="s">
        <v>23</v>
      </c>
      <c r="G863" s="15">
        <v>104.355</v>
      </c>
      <c r="H863" s="14">
        <v>373900.49632494559</v>
      </c>
      <c r="I863" s="15">
        <v>5.875</v>
      </c>
      <c r="J863" s="16">
        <v>47037</v>
      </c>
      <c r="K863" s="17">
        <v>4.4314007603378336E-2</v>
      </c>
      <c r="L863" s="17">
        <v>4.4314007603378336E-2</v>
      </c>
      <c r="M863" s="18">
        <v>70.277778299807835</v>
      </c>
      <c r="N863" s="19">
        <v>2.9921726629091898</v>
      </c>
      <c r="O863" s="17" t="s">
        <v>63</v>
      </c>
      <c r="P863" s="17" t="s">
        <v>53</v>
      </c>
      <c r="Q863" s="17" t="s">
        <v>74</v>
      </c>
      <c r="R863" s="17" t="s">
        <v>75</v>
      </c>
      <c r="S863" s="47" t="s">
        <v>73</v>
      </c>
    </row>
    <row r="864" spans="1:19" x14ac:dyDescent="0.35">
      <c r="A864" s="40" t="s">
        <v>4724</v>
      </c>
      <c r="B864" s="27" t="s">
        <v>4725</v>
      </c>
      <c r="C864" s="42" t="s">
        <v>4219</v>
      </c>
      <c r="D864" s="27" t="s">
        <v>4726</v>
      </c>
      <c r="E864" s="28">
        <v>53000</v>
      </c>
      <c r="F864" s="27" t="s">
        <v>23</v>
      </c>
      <c r="G864" s="29">
        <v>99.131</v>
      </c>
      <c r="H864" s="28">
        <v>38978.012015292188</v>
      </c>
      <c r="I864" s="29">
        <v>4.5</v>
      </c>
      <c r="J864" s="30">
        <v>46784</v>
      </c>
      <c r="K864" s="31">
        <v>4.8604461842897975E-2</v>
      </c>
      <c r="L864" s="31">
        <v>4.8604461842897975E-2</v>
      </c>
      <c r="M864" s="28">
        <v>142.48561590752581</v>
      </c>
      <c r="N864" s="29">
        <v>2.3148648945566981</v>
      </c>
      <c r="O864" s="31" t="s">
        <v>95</v>
      </c>
      <c r="P864" s="31" t="s">
        <v>4216</v>
      </c>
      <c r="Q864" s="31" t="s">
        <v>2254</v>
      </c>
      <c r="R864" s="31" t="s">
        <v>27</v>
      </c>
      <c r="S864" s="48" t="s">
        <v>95</v>
      </c>
    </row>
    <row r="865" spans="1:19" x14ac:dyDescent="0.35">
      <c r="A865" s="40" t="s">
        <v>5577</v>
      </c>
      <c r="B865" s="27" t="s">
        <v>5578</v>
      </c>
      <c r="C865" s="42" t="s">
        <v>4219</v>
      </c>
      <c r="D865" s="27" t="s">
        <v>4726</v>
      </c>
      <c r="E865" s="28">
        <v>53000</v>
      </c>
      <c r="F865" s="27" t="s">
        <v>23</v>
      </c>
      <c r="G865" s="29">
        <v>96.659000000000006</v>
      </c>
      <c r="H865" s="28">
        <v>37746.421607298173</v>
      </c>
      <c r="I865" s="29">
        <v>4.625</v>
      </c>
      <c r="J865" s="30">
        <v>47939</v>
      </c>
      <c r="K865" s="31">
        <v>5.305236339520001E-2</v>
      </c>
      <c r="L865" s="31">
        <v>5.305236339520001E-2</v>
      </c>
      <c r="M865" s="28">
        <v>185.9968738066421</v>
      </c>
      <c r="N865" s="29">
        <v>4.790112656190856</v>
      </c>
      <c r="O865" s="31" t="s">
        <v>95</v>
      </c>
      <c r="P865" s="31" t="s">
        <v>4216</v>
      </c>
      <c r="Q865" s="31" t="s">
        <v>2254</v>
      </c>
      <c r="R865" s="31" t="s">
        <v>27</v>
      </c>
      <c r="S865" s="48" t="s">
        <v>95</v>
      </c>
    </row>
    <row r="866" spans="1:19" x14ac:dyDescent="0.35">
      <c r="A866" s="40" t="s">
        <v>2369</v>
      </c>
      <c r="B866" s="27" t="s">
        <v>2370</v>
      </c>
      <c r="C866" s="42" t="s">
        <v>2251</v>
      </c>
      <c r="D866" s="27" t="s">
        <v>2371</v>
      </c>
      <c r="E866" s="28">
        <v>2045000</v>
      </c>
      <c r="F866" s="27" t="s">
        <v>23</v>
      </c>
      <c r="G866" s="29">
        <v>105.9808</v>
      </c>
      <c r="H866" s="28">
        <v>1581572.12</v>
      </c>
      <c r="I866" s="29">
        <v>8.5</v>
      </c>
      <c r="J866" s="30">
        <v>47220</v>
      </c>
      <c r="K866" s="34">
        <v>7.2398119999999997</v>
      </c>
      <c r="L866" s="34">
        <v>6.4819610000000001</v>
      </c>
      <c r="M866" s="28">
        <v>285.63905099999999</v>
      </c>
      <c r="N866" s="34">
        <v>2.6289039999999999</v>
      </c>
      <c r="O866" s="31" t="s">
        <v>115</v>
      </c>
      <c r="P866" s="31" t="s">
        <v>2261</v>
      </c>
      <c r="Q866" s="31" t="s">
        <v>26</v>
      </c>
      <c r="R866" s="31" t="s">
        <v>2255</v>
      </c>
      <c r="S866" s="35" t="s">
        <v>24</v>
      </c>
    </row>
    <row r="867" spans="1:19" x14ac:dyDescent="0.35">
      <c r="A867" s="40" t="s">
        <v>941</v>
      </c>
      <c r="B867" s="27" t="s">
        <v>942</v>
      </c>
      <c r="C867" s="42" t="s">
        <v>107</v>
      </c>
      <c r="D867" s="27" t="s">
        <v>943</v>
      </c>
      <c r="E867" s="28">
        <v>3639786.44</v>
      </c>
      <c r="F867" s="27" t="s">
        <v>23</v>
      </c>
      <c r="G867" s="29">
        <v>52.917000000000002</v>
      </c>
      <c r="H867" s="28">
        <v>1405528.361699421</v>
      </c>
      <c r="I867" s="29">
        <v>7.9272999999999998</v>
      </c>
      <c r="J867" s="30">
        <v>46793</v>
      </c>
      <c r="K867" s="31">
        <v>0.38766818876035281</v>
      </c>
      <c r="L867" s="31">
        <v>0.38766818876035281</v>
      </c>
      <c r="M867" s="32">
        <v>3064.7038616825644</v>
      </c>
      <c r="N867" s="33">
        <v>0.25</v>
      </c>
      <c r="O867" s="31" t="s">
        <v>103</v>
      </c>
      <c r="P867" s="31" t="s">
        <v>45</v>
      </c>
      <c r="Q867" s="31" t="s">
        <v>140</v>
      </c>
      <c r="R867" s="31" t="s">
        <v>27</v>
      </c>
      <c r="S867" s="46" t="s">
        <v>147</v>
      </c>
    </row>
    <row r="868" spans="1:19" x14ac:dyDescent="0.35">
      <c r="A868" s="39" t="s">
        <v>944</v>
      </c>
      <c r="B868" s="13" t="s">
        <v>945</v>
      </c>
      <c r="C868" s="43" t="s">
        <v>71</v>
      </c>
      <c r="D868" s="13" t="s">
        <v>944</v>
      </c>
      <c r="E868" s="14">
        <v>809538</v>
      </c>
      <c r="F868" s="13" t="s">
        <v>23</v>
      </c>
      <c r="G868" s="15">
        <v>98.694999999999993</v>
      </c>
      <c r="H868" s="14">
        <v>590243.20317802054</v>
      </c>
      <c r="I868" s="15">
        <v>4.875</v>
      </c>
      <c r="J868" s="16">
        <v>46111</v>
      </c>
      <c r="K868" s="17">
        <v>6.6738845220896348E-2</v>
      </c>
      <c r="L868" s="17">
        <v>6.6738845220896348E-2</v>
      </c>
      <c r="M868" s="18">
        <v>249.27381874324882</v>
      </c>
      <c r="N868" s="19">
        <v>0.73016623198213904</v>
      </c>
      <c r="O868" s="17" t="s">
        <v>95</v>
      </c>
      <c r="P868" s="17" t="s">
        <v>45</v>
      </c>
      <c r="Q868" s="17" t="s">
        <v>81</v>
      </c>
      <c r="R868" s="17" t="s">
        <v>409</v>
      </c>
      <c r="S868" s="47" t="s">
        <v>95</v>
      </c>
    </row>
    <row r="869" spans="1:19" x14ac:dyDescent="0.35">
      <c r="A869" s="40" t="s">
        <v>5411</v>
      </c>
      <c r="B869" s="27" t="s">
        <v>5412</v>
      </c>
      <c r="C869" s="42" t="s">
        <v>4219</v>
      </c>
      <c r="D869" s="27" t="s">
        <v>5413</v>
      </c>
      <c r="E869" s="28">
        <v>100000</v>
      </c>
      <c r="F869" s="27" t="s">
        <v>33</v>
      </c>
      <c r="G869" s="29">
        <v>95.635999999999996</v>
      </c>
      <c r="H869" s="28">
        <v>82080.16719461132</v>
      </c>
      <c r="I869" s="29">
        <v>3.5</v>
      </c>
      <c r="J869" s="30">
        <v>47299</v>
      </c>
      <c r="K869" s="31">
        <v>4.7112580944033935E-2</v>
      </c>
      <c r="L869" s="31">
        <v>4.7112580944033935E-2</v>
      </c>
      <c r="M869" s="28">
        <v>258.0264644442907</v>
      </c>
      <c r="N869" s="29">
        <v>3.5851045187793233</v>
      </c>
      <c r="O869" s="31" t="s">
        <v>24</v>
      </c>
      <c r="P869" s="31" t="s">
        <v>4216</v>
      </c>
      <c r="Q869" s="31" t="s">
        <v>4071</v>
      </c>
      <c r="R869" s="31" t="s">
        <v>27</v>
      </c>
      <c r="S869" s="48" t="s">
        <v>24</v>
      </c>
    </row>
    <row r="870" spans="1:19" x14ac:dyDescent="0.35">
      <c r="A870" s="40" t="s">
        <v>5235</v>
      </c>
      <c r="B870" s="27" t="s">
        <v>5236</v>
      </c>
      <c r="C870" s="42" t="s">
        <v>4219</v>
      </c>
      <c r="D870" s="27" t="s">
        <v>5237</v>
      </c>
      <c r="E870" s="28">
        <v>217000</v>
      </c>
      <c r="F870" s="27" t="s">
        <v>23</v>
      </c>
      <c r="G870" s="29">
        <v>94.760999999999996</v>
      </c>
      <c r="H870" s="28">
        <v>151469.00236664846</v>
      </c>
      <c r="I870" s="29">
        <v>4.375</v>
      </c>
      <c r="J870" s="30">
        <v>47208</v>
      </c>
      <c r="K870" s="31">
        <v>5.9530368387932887E-2</v>
      </c>
      <c r="L870" s="31">
        <v>5.9530368387932887E-2</v>
      </c>
      <c r="M870" s="28">
        <v>259.29535475725982</v>
      </c>
      <c r="N870" s="29">
        <v>3.255410727398933</v>
      </c>
      <c r="O870" s="31" t="s">
        <v>24</v>
      </c>
      <c r="P870" s="31" t="s">
        <v>4216</v>
      </c>
      <c r="Q870" s="31" t="s">
        <v>5238</v>
      </c>
      <c r="R870" s="31" t="s">
        <v>27</v>
      </c>
      <c r="S870" s="48" t="s">
        <v>24</v>
      </c>
    </row>
    <row r="871" spans="1:19" x14ac:dyDescent="0.35">
      <c r="A871" s="39" t="s">
        <v>6036</v>
      </c>
      <c r="B871" s="13" t="s">
        <v>6037</v>
      </c>
      <c r="C871" s="43" t="s">
        <v>4245</v>
      </c>
      <c r="D871" s="13" t="s">
        <v>6038</v>
      </c>
      <c r="E871" s="14">
        <v>726220.16537476738</v>
      </c>
      <c r="F871" s="13" t="s">
        <v>33</v>
      </c>
      <c r="G871" s="15">
        <v>103.05</v>
      </c>
      <c r="H871" s="14">
        <v>765332.59280199255</v>
      </c>
      <c r="I871" s="15">
        <v>2.95</v>
      </c>
      <c r="J871" s="16">
        <v>47742</v>
      </c>
      <c r="K871" s="17">
        <v>2.277335066123376E-2</v>
      </c>
      <c r="L871" s="17">
        <v>2.277335066123376E-2</v>
      </c>
      <c r="M871" s="14">
        <v>90</v>
      </c>
      <c r="N871" s="15">
        <v>3.54152569274645</v>
      </c>
      <c r="O871" s="17" t="s">
        <v>123</v>
      </c>
      <c r="P871" s="17"/>
      <c r="Q871" s="17" t="s">
        <v>3231</v>
      </c>
      <c r="R871" s="17" t="s">
        <v>37</v>
      </c>
      <c r="S871" s="49" t="s">
        <v>422</v>
      </c>
    </row>
    <row r="872" spans="1:19" x14ac:dyDescent="0.35">
      <c r="A872" s="40" t="s">
        <v>2851</v>
      </c>
      <c r="B872" s="27" t="s">
        <v>2852</v>
      </c>
      <c r="C872" s="42" t="s">
        <v>2709</v>
      </c>
      <c r="D872" s="27" t="s">
        <v>2853</v>
      </c>
      <c r="E872" s="28">
        <v>1042125</v>
      </c>
      <c r="F872" s="27" t="s">
        <v>23</v>
      </c>
      <c r="G872" s="29">
        <v>100.033</v>
      </c>
      <c r="H872" s="28">
        <v>760731.85773699998</v>
      </c>
      <c r="I872" s="29">
        <v>7.57681</v>
      </c>
      <c r="J872" s="30">
        <v>46933</v>
      </c>
      <c r="K872" s="34">
        <v>6.7600600000000002</v>
      </c>
      <c r="L872" s="34">
        <v>6.5143440000000004</v>
      </c>
      <c r="M872" s="28">
        <v>343.63373899999999</v>
      </c>
      <c r="N872" s="34">
        <v>3.0273999999999999E-2</v>
      </c>
      <c r="O872" s="31" t="s">
        <v>147</v>
      </c>
      <c r="P872" s="31" t="s">
        <v>2261</v>
      </c>
      <c r="Q872" s="31" t="s">
        <v>2318</v>
      </c>
      <c r="R872" s="31" t="s">
        <v>2255</v>
      </c>
      <c r="S872" s="35" t="s">
        <v>147</v>
      </c>
    </row>
    <row r="873" spans="1:19" x14ac:dyDescent="0.35">
      <c r="A873" s="39" t="s">
        <v>4540</v>
      </c>
      <c r="B873" s="13" t="s">
        <v>3957</v>
      </c>
      <c r="C873" s="43" t="s">
        <v>4245</v>
      </c>
      <c r="D873" s="13" t="s">
        <v>4541</v>
      </c>
      <c r="E873" s="14">
        <v>196079.44465118719</v>
      </c>
      <c r="F873" s="13" t="s">
        <v>23</v>
      </c>
      <c r="G873" s="15">
        <v>82.25</v>
      </c>
      <c r="H873" s="14">
        <v>136836.3679158336</v>
      </c>
      <c r="I873" s="15"/>
      <c r="J873" s="16">
        <v>46813</v>
      </c>
      <c r="K873" s="17">
        <v>7.4636494316202562E-2</v>
      </c>
      <c r="L873" s="17">
        <v>7.4636494316202562E-2</v>
      </c>
      <c r="M873" s="14">
        <v>275</v>
      </c>
      <c r="N873" s="15">
        <v>2.6003142022861261</v>
      </c>
      <c r="O873" s="17"/>
      <c r="P873" s="17"/>
      <c r="Q873" s="17" t="s">
        <v>2729</v>
      </c>
      <c r="R873" s="17" t="s">
        <v>27</v>
      </c>
      <c r="S873" s="49" t="s">
        <v>52</v>
      </c>
    </row>
    <row r="874" spans="1:19" x14ac:dyDescent="0.35">
      <c r="A874" s="40" t="s">
        <v>3953</v>
      </c>
      <c r="B874" s="27" t="s">
        <v>3954</v>
      </c>
      <c r="C874" s="42" t="s">
        <v>3300</v>
      </c>
      <c r="D874" s="27" t="s">
        <v>3955</v>
      </c>
      <c r="E874" s="28">
        <v>1081000</v>
      </c>
      <c r="F874" s="27" t="s">
        <v>23</v>
      </c>
      <c r="G874" s="29">
        <v>95.874274</v>
      </c>
      <c r="H874" s="28">
        <v>756303.77</v>
      </c>
      <c r="I874" s="29">
        <v>0</v>
      </c>
      <c r="J874" s="30">
        <v>46081</v>
      </c>
      <c r="K874" s="34">
        <v>7.0284000000000004</v>
      </c>
      <c r="L874" s="34">
        <v>6.7918000000000003</v>
      </c>
      <c r="M874" s="28">
        <v>267.77</v>
      </c>
      <c r="N874" s="34">
        <v>0.66574999999999995</v>
      </c>
      <c r="O874" s="31" t="s">
        <v>63</v>
      </c>
      <c r="P874" s="31" t="s">
        <v>2253</v>
      </c>
      <c r="Q874" s="31" t="s">
        <v>2729</v>
      </c>
      <c r="R874" s="31" t="s">
        <v>2255</v>
      </c>
      <c r="S874" s="35" t="s">
        <v>34</v>
      </c>
    </row>
    <row r="875" spans="1:19" x14ac:dyDescent="0.35">
      <c r="A875" s="39" t="s">
        <v>3956</v>
      </c>
      <c r="B875" s="13" t="s">
        <v>3957</v>
      </c>
      <c r="C875" s="43" t="s">
        <v>3300</v>
      </c>
      <c r="D875" s="13" t="s">
        <v>3955</v>
      </c>
      <c r="E875" s="14">
        <v>697000</v>
      </c>
      <c r="F875" s="13" t="s">
        <v>23</v>
      </c>
      <c r="G875" s="15">
        <v>81.349999999999994</v>
      </c>
      <c r="H875" s="14">
        <v>413769.83</v>
      </c>
      <c r="I875" s="15">
        <v>0</v>
      </c>
      <c r="J875" s="16">
        <v>46812</v>
      </c>
      <c r="K875" s="36">
        <v>8.0120000000000005</v>
      </c>
      <c r="L875" s="36">
        <v>7.7754000000000003</v>
      </c>
      <c r="M875" s="14">
        <v>435.49</v>
      </c>
      <c r="N875" s="36">
        <v>2.6611899999999999</v>
      </c>
      <c r="O875" s="17" t="s">
        <v>63</v>
      </c>
      <c r="P875" s="17" t="s">
        <v>2253</v>
      </c>
      <c r="Q875" s="17" t="s">
        <v>2729</v>
      </c>
      <c r="R875" s="17" t="s">
        <v>2255</v>
      </c>
      <c r="S875" s="37" t="s">
        <v>95</v>
      </c>
    </row>
    <row r="876" spans="1:19" x14ac:dyDescent="0.35">
      <c r="A876" s="40" t="s">
        <v>4892</v>
      </c>
      <c r="B876" s="27" t="s">
        <v>4893</v>
      </c>
      <c r="C876" s="42" t="s">
        <v>4219</v>
      </c>
      <c r="D876" s="27" t="s">
        <v>4305</v>
      </c>
      <c r="E876" s="28">
        <v>53000</v>
      </c>
      <c r="F876" s="27" t="s">
        <v>23</v>
      </c>
      <c r="G876" s="29">
        <v>94.894000000000005</v>
      </c>
      <c r="H876" s="28">
        <v>36853.225215931387</v>
      </c>
      <c r="I876" s="29">
        <v>3.625</v>
      </c>
      <c r="J876" s="30">
        <v>47239</v>
      </c>
      <c r="K876" s="31">
        <v>5.1070426521134318E-2</v>
      </c>
      <c r="L876" s="31">
        <v>5.1070426521134318E-2</v>
      </c>
      <c r="M876" s="28">
        <v>172.36096763576202</v>
      </c>
      <c r="N876" s="29">
        <v>3.4119629285410582</v>
      </c>
      <c r="O876" s="31" t="s">
        <v>95</v>
      </c>
      <c r="P876" s="31" t="s">
        <v>4216</v>
      </c>
      <c r="Q876" s="31" t="s">
        <v>2729</v>
      </c>
      <c r="R876" s="31" t="s">
        <v>27</v>
      </c>
      <c r="S876" s="48" t="s">
        <v>95</v>
      </c>
    </row>
    <row r="877" spans="1:19" x14ac:dyDescent="0.35">
      <c r="A877" s="40" t="s">
        <v>4761</v>
      </c>
      <c r="B877" s="27" t="s">
        <v>4762</v>
      </c>
      <c r="C877" s="42" t="s">
        <v>4219</v>
      </c>
      <c r="D877" s="27" t="s">
        <v>4305</v>
      </c>
      <c r="E877" s="28">
        <v>53000</v>
      </c>
      <c r="F877" s="27" t="s">
        <v>23</v>
      </c>
      <c r="G877" s="29">
        <v>97.587999999999994</v>
      </c>
      <c r="H877" s="28">
        <v>38015.447235875959</v>
      </c>
      <c r="I877" s="29">
        <v>4.375</v>
      </c>
      <c r="J877" s="30">
        <v>46860</v>
      </c>
      <c r="K877" s="31">
        <v>5.3142211741988438E-2</v>
      </c>
      <c r="L877" s="31">
        <v>5.3142211741988438E-2</v>
      </c>
      <c r="M877" s="28">
        <v>190.15027437843491</v>
      </c>
      <c r="N877" s="29">
        <v>2.5043128595461237</v>
      </c>
      <c r="O877" s="31" t="s">
        <v>95</v>
      </c>
      <c r="P877" s="31" t="s">
        <v>4216</v>
      </c>
      <c r="Q877" s="31" t="s">
        <v>2729</v>
      </c>
      <c r="R877" s="31" t="s">
        <v>27</v>
      </c>
      <c r="S877" s="48" t="s">
        <v>95</v>
      </c>
    </row>
    <row r="878" spans="1:19" x14ac:dyDescent="0.35">
      <c r="A878" s="39" t="s">
        <v>4303</v>
      </c>
      <c r="B878" s="13" t="s">
        <v>4304</v>
      </c>
      <c r="C878" s="43" t="s">
        <v>4219</v>
      </c>
      <c r="D878" s="13" t="s">
        <v>4305</v>
      </c>
      <c r="E878" s="14">
        <v>677000</v>
      </c>
      <c r="F878" s="13" t="s">
        <v>23</v>
      </c>
      <c r="G878" s="15">
        <v>98.894000000000005</v>
      </c>
      <c r="H878" s="14">
        <v>492417.15577401535</v>
      </c>
      <c r="I878" s="15">
        <v>4.75</v>
      </c>
      <c r="J878" s="16">
        <v>47224</v>
      </c>
      <c r="K878" s="17">
        <v>5.0724019512372112E-2</v>
      </c>
      <c r="L878" s="17">
        <v>5.0724019512372112E-2</v>
      </c>
      <c r="M878" s="14">
        <v>168.18847037020308</v>
      </c>
      <c r="N878" s="15">
        <v>3.3131071919482893</v>
      </c>
      <c r="O878" s="17" t="s">
        <v>52</v>
      </c>
      <c r="P878" s="17" t="s">
        <v>4216</v>
      </c>
      <c r="Q878" s="17" t="s">
        <v>2729</v>
      </c>
      <c r="R878" s="17" t="s">
        <v>27</v>
      </c>
      <c r="S878" s="49" t="s">
        <v>52</v>
      </c>
    </row>
    <row r="879" spans="1:19" x14ac:dyDescent="0.35">
      <c r="A879" s="40" t="s">
        <v>3958</v>
      </c>
      <c r="B879" s="27" t="s">
        <v>3959</v>
      </c>
      <c r="C879" s="42" t="s">
        <v>3300</v>
      </c>
      <c r="D879" s="27" t="s">
        <v>3960</v>
      </c>
      <c r="E879" s="28">
        <v>1129000</v>
      </c>
      <c r="F879" s="27" t="s">
        <v>23</v>
      </c>
      <c r="G879" s="29">
        <v>93.0625</v>
      </c>
      <c r="H879" s="28">
        <v>766720.66</v>
      </c>
      <c r="I879" s="29">
        <v>1.75</v>
      </c>
      <c r="J879" s="30">
        <v>46979</v>
      </c>
      <c r="K879" s="34">
        <v>4.2762000000000002</v>
      </c>
      <c r="L879" s="34">
        <v>4.0396000000000001</v>
      </c>
      <c r="M879" s="28">
        <v>221.7</v>
      </c>
      <c r="N879" s="34">
        <v>2.6220300000000001</v>
      </c>
      <c r="O879" s="31" t="s">
        <v>63</v>
      </c>
      <c r="P879" s="31" t="s">
        <v>2253</v>
      </c>
      <c r="Q879" s="31" t="s">
        <v>2469</v>
      </c>
      <c r="R879" s="31" t="s">
        <v>2255</v>
      </c>
      <c r="S879" s="35" t="s">
        <v>66</v>
      </c>
    </row>
    <row r="880" spans="1:19" x14ac:dyDescent="0.35">
      <c r="A880" s="40" t="s">
        <v>946</v>
      </c>
      <c r="B880" s="27" t="s">
        <v>947</v>
      </c>
      <c r="C880" s="42" t="s">
        <v>145</v>
      </c>
      <c r="D880" s="27" t="s">
        <v>948</v>
      </c>
      <c r="E880" s="28">
        <v>2500000</v>
      </c>
      <c r="F880" s="27" t="s">
        <v>33</v>
      </c>
      <c r="G880" s="29">
        <v>107.55038999999999</v>
      </c>
      <c r="H880" s="28">
        <v>2311171.4301136574</v>
      </c>
      <c r="I880" s="29">
        <v>7.875</v>
      </c>
      <c r="J880" s="30">
        <v>47879</v>
      </c>
      <c r="K880" s="31">
        <v>6.2502258610748651E-2</v>
      </c>
      <c r="L880" s="31">
        <v>5.0419393708113436E-2</v>
      </c>
      <c r="M880" s="32">
        <v>294.8928942912828</v>
      </c>
      <c r="N880" s="33">
        <v>1.905781327808435</v>
      </c>
      <c r="O880" s="31" t="s">
        <v>115</v>
      </c>
      <c r="P880" s="31" t="s">
        <v>45</v>
      </c>
      <c r="Q880" s="31" t="s">
        <v>320</v>
      </c>
      <c r="R880" s="31" t="s">
        <v>166</v>
      </c>
      <c r="S880" s="46" t="s">
        <v>115</v>
      </c>
    </row>
    <row r="881" spans="1:19" x14ac:dyDescent="0.35">
      <c r="A881" s="40" t="s">
        <v>4313</v>
      </c>
      <c r="B881" s="27" t="s">
        <v>947</v>
      </c>
      <c r="C881" s="42" t="s">
        <v>4219</v>
      </c>
      <c r="D881" s="27" t="s">
        <v>4314</v>
      </c>
      <c r="E881" s="28">
        <v>100000</v>
      </c>
      <c r="F881" s="27" t="s">
        <v>33</v>
      </c>
      <c r="G881" s="29">
        <v>107.947</v>
      </c>
      <c r="H881" s="28">
        <v>92927.771582013476</v>
      </c>
      <c r="I881" s="29">
        <v>7.875</v>
      </c>
      <c r="J881" s="30">
        <v>47879</v>
      </c>
      <c r="K881" s="31">
        <v>4.7936862335112504E-2</v>
      </c>
      <c r="L881" s="31">
        <v>4.7936862335112504E-2</v>
      </c>
      <c r="M881" s="28">
        <v>280.29126603905962</v>
      </c>
      <c r="N881" s="29">
        <v>1.3375621347102111</v>
      </c>
      <c r="O881" s="31" t="s">
        <v>115</v>
      </c>
      <c r="P881" s="31" t="s">
        <v>4216</v>
      </c>
      <c r="Q881" s="31" t="s">
        <v>2254</v>
      </c>
      <c r="R881" s="31" t="s">
        <v>166</v>
      </c>
      <c r="S881" s="48" t="s">
        <v>24</v>
      </c>
    </row>
    <row r="882" spans="1:19" x14ac:dyDescent="0.35">
      <c r="A882" s="39" t="s">
        <v>4313</v>
      </c>
      <c r="B882" s="13" t="s">
        <v>947</v>
      </c>
      <c r="C882" s="43" t="s">
        <v>4219</v>
      </c>
      <c r="D882" s="13" t="s">
        <v>4314</v>
      </c>
      <c r="E882" s="14">
        <v>900000</v>
      </c>
      <c r="F882" s="13" t="s">
        <v>33</v>
      </c>
      <c r="G882" s="15">
        <v>107.947</v>
      </c>
      <c r="H882" s="14">
        <v>836349.94423812127</v>
      </c>
      <c r="I882" s="15">
        <v>7.875</v>
      </c>
      <c r="J882" s="16">
        <v>47879</v>
      </c>
      <c r="K882" s="17">
        <v>4.7936862335112504E-2</v>
      </c>
      <c r="L882" s="17">
        <v>4.7936862335112504E-2</v>
      </c>
      <c r="M882" s="14">
        <v>280.29126603905962</v>
      </c>
      <c r="N882" s="15">
        <v>1.3375621347102109</v>
      </c>
      <c r="O882" s="17" t="s">
        <v>115</v>
      </c>
      <c r="P882" s="17" t="s">
        <v>4216</v>
      </c>
      <c r="Q882" s="17" t="s">
        <v>2254</v>
      </c>
      <c r="R882" s="17" t="s">
        <v>166</v>
      </c>
      <c r="S882" s="49" t="s">
        <v>24</v>
      </c>
    </row>
    <row r="883" spans="1:19" x14ac:dyDescent="0.35">
      <c r="A883" s="39" t="s">
        <v>949</v>
      </c>
      <c r="B883" s="13" t="s">
        <v>950</v>
      </c>
      <c r="C883" s="43" t="s">
        <v>107</v>
      </c>
      <c r="D883" s="13" t="s">
        <v>951</v>
      </c>
      <c r="E883" s="14">
        <v>11910000</v>
      </c>
      <c r="F883" s="13" t="s">
        <v>23</v>
      </c>
      <c r="G883" s="15">
        <v>100.20099999999999</v>
      </c>
      <c r="H883" s="14">
        <v>8708679.6073995735</v>
      </c>
      <c r="I883" s="15">
        <v>7.0768000000000004</v>
      </c>
      <c r="J883" s="16">
        <v>47998</v>
      </c>
      <c r="K883" s="17">
        <v>7.1348943725161096E-2</v>
      </c>
      <c r="L883" s="17">
        <v>7.1348943725161096E-2</v>
      </c>
      <c r="M883" s="18">
        <v>373.31407338477425</v>
      </c>
      <c r="N883" s="19">
        <v>0.25</v>
      </c>
      <c r="O883" s="17" t="s">
        <v>147</v>
      </c>
      <c r="P883" s="17" t="s">
        <v>45</v>
      </c>
      <c r="Q883" s="17" t="s">
        <v>140</v>
      </c>
      <c r="R883" s="17" t="s">
        <v>27</v>
      </c>
      <c r="S883" s="47" t="s">
        <v>147</v>
      </c>
    </row>
    <row r="884" spans="1:19" x14ac:dyDescent="0.35">
      <c r="A884" s="39" t="s">
        <v>2854</v>
      </c>
      <c r="B884" s="13" t="s">
        <v>2855</v>
      </c>
      <c r="C884" s="43" t="s">
        <v>2709</v>
      </c>
      <c r="D884" s="13" t="s">
        <v>2856</v>
      </c>
      <c r="E884" s="14">
        <v>1248859.93</v>
      </c>
      <c r="F884" s="13" t="s">
        <v>23</v>
      </c>
      <c r="G884" s="15">
        <v>98.991</v>
      </c>
      <c r="H884" s="14">
        <v>902148.30758999998</v>
      </c>
      <c r="I884" s="15">
        <v>8.32681</v>
      </c>
      <c r="J884" s="16">
        <v>46934</v>
      </c>
      <c r="K884" s="36">
        <v>7.8375440000000003</v>
      </c>
      <c r="L884" s="36">
        <v>7.713489</v>
      </c>
      <c r="M884" s="14">
        <v>465.01291500000002</v>
      </c>
      <c r="N884" s="36">
        <v>-6.4222000000000001E-2</v>
      </c>
      <c r="O884" s="17" t="s">
        <v>147</v>
      </c>
      <c r="P884" s="17" t="s">
        <v>2261</v>
      </c>
      <c r="Q884" s="17" t="s">
        <v>2654</v>
      </c>
      <c r="R884" s="17" t="s">
        <v>2255</v>
      </c>
      <c r="S884" s="37" t="s">
        <v>147</v>
      </c>
    </row>
    <row r="885" spans="1:19" x14ac:dyDescent="0.35">
      <c r="A885" s="39" t="s">
        <v>2372</v>
      </c>
      <c r="B885" s="13" t="s">
        <v>2373</v>
      </c>
      <c r="C885" s="43" t="s">
        <v>2251</v>
      </c>
      <c r="D885" s="13" t="s">
        <v>2374</v>
      </c>
      <c r="E885" s="14">
        <v>2980000</v>
      </c>
      <c r="F885" s="13" t="s">
        <v>23</v>
      </c>
      <c r="G885" s="15">
        <v>105.768</v>
      </c>
      <c r="H885" s="14">
        <v>2300059.41</v>
      </c>
      <c r="I885" s="15">
        <v>9</v>
      </c>
      <c r="J885" s="16">
        <v>46521</v>
      </c>
      <c r="K885" s="36">
        <v>6.7986019999999998</v>
      </c>
      <c r="L885" s="36">
        <v>5.5334349999999999</v>
      </c>
      <c r="M885" s="14">
        <v>214.41818699999999</v>
      </c>
      <c r="N885" s="36">
        <v>1.4836830000000001</v>
      </c>
      <c r="O885" s="17" t="s">
        <v>24</v>
      </c>
      <c r="P885" s="17" t="s">
        <v>2261</v>
      </c>
      <c r="Q885" s="17" t="s">
        <v>2375</v>
      </c>
      <c r="R885" s="17" t="s">
        <v>2255</v>
      </c>
      <c r="S885" s="37" t="s">
        <v>147</v>
      </c>
    </row>
    <row r="886" spans="1:19" x14ac:dyDescent="0.35">
      <c r="A886" s="40" t="s">
        <v>4191</v>
      </c>
      <c r="B886" s="27" t="s">
        <v>4192</v>
      </c>
      <c r="C886" s="42" t="s">
        <v>2251</v>
      </c>
      <c r="D886" s="27" t="s">
        <v>4193</v>
      </c>
      <c r="E886" s="28">
        <v>1086000</v>
      </c>
      <c r="F886" s="27" t="s">
        <v>23</v>
      </c>
      <c r="G886" s="29">
        <v>100.608654</v>
      </c>
      <c r="H886" s="28">
        <v>797321.83</v>
      </c>
      <c r="I886" s="29">
        <v>4.6500000000000004</v>
      </c>
      <c r="J886" s="30">
        <v>46910</v>
      </c>
      <c r="K886" s="34">
        <v>4.4352070000000001</v>
      </c>
      <c r="L886" s="34">
        <v>4.198607</v>
      </c>
      <c r="M886" s="28">
        <v>99.706693999999999</v>
      </c>
      <c r="N886" s="34">
        <v>2.7139570000000002</v>
      </c>
      <c r="O886" s="31" t="s">
        <v>73</v>
      </c>
      <c r="P886" s="31" t="s">
        <v>2261</v>
      </c>
      <c r="Q886" s="31" t="s">
        <v>2350</v>
      </c>
      <c r="R886" s="31" t="s">
        <v>2255</v>
      </c>
      <c r="S886" s="35" t="s">
        <v>73</v>
      </c>
    </row>
    <row r="887" spans="1:19" x14ac:dyDescent="0.35">
      <c r="A887" s="39" t="s">
        <v>6392</v>
      </c>
      <c r="B887" s="13" t="s">
        <v>6393</v>
      </c>
      <c r="C887" s="43" t="s">
        <v>614</v>
      </c>
      <c r="D887" s="13" t="s">
        <v>6394</v>
      </c>
      <c r="E887" s="14">
        <v>8200000</v>
      </c>
      <c r="F887" s="13" t="s">
        <v>33</v>
      </c>
      <c r="G887" s="15">
        <v>100.489</v>
      </c>
      <c r="H887" s="14">
        <v>7072113.2370653562</v>
      </c>
      <c r="I887" s="15">
        <v>11.13</v>
      </c>
      <c r="J887" s="16">
        <v>48397</v>
      </c>
      <c r="K887" s="17">
        <v>0.11512838639865777</v>
      </c>
      <c r="L887" s="17">
        <v>0.11512838639865777</v>
      </c>
      <c r="M887" s="14">
        <v>910.48216548616847</v>
      </c>
      <c r="N887" s="15">
        <v>0.1943095972236645</v>
      </c>
      <c r="O887" s="17"/>
      <c r="P887" s="17" t="s">
        <v>4270</v>
      </c>
      <c r="Q887" s="17" t="s">
        <v>4011</v>
      </c>
      <c r="R887" s="17" t="s">
        <v>6274</v>
      </c>
      <c r="S887" s="49" t="s">
        <v>34</v>
      </c>
    </row>
    <row r="888" spans="1:19" x14ac:dyDescent="0.35">
      <c r="A888" s="40" t="s">
        <v>952</v>
      </c>
      <c r="B888" s="27" t="s">
        <v>953</v>
      </c>
      <c r="C888" s="42" t="s">
        <v>145</v>
      </c>
      <c r="D888" s="27" t="s">
        <v>954</v>
      </c>
      <c r="E888" s="28">
        <v>2500000</v>
      </c>
      <c r="F888" s="27" t="s">
        <v>33</v>
      </c>
      <c r="G888" s="29">
        <v>107.625</v>
      </c>
      <c r="H888" s="28">
        <v>2323766.7859336426</v>
      </c>
      <c r="I888" s="29">
        <v>10.625</v>
      </c>
      <c r="J888" s="30">
        <v>47238</v>
      </c>
      <c r="K888" s="31">
        <v>8.4332565865533005E-2</v>
      </c>
      <c r="L888" s="31">
        <v>4.7420711196391331E-2</v>
      </c>
      <c r="M888" s="32">
        <v>265.53379759271365</v>
      </c>
      <c r="N888" s="33">
        <v>0.411218589531542</v>
      </c>
      <c r="O888" s="31" t="s">
        <v>115</v>
      </c>
      <c r="P888" s="31" t="s">
        <v>45</v>
      </c>
      <c r="Q888" s="31" t="s">
        <v>955</v>
      </c>
      <c r="R888" s="31" t="s">
        <v>59</v>
      </c>
      <c r="S888" s="46" t="s">
        <v>24</v>
      </c>
    </row>
    <row r="889" spans="1:19" x14ac:dyDescent="0.35">
      <c r="A889" s="40" t="s">
        <v>6329</v>
      </c>
      <c r="B889" s="27" t="s">
        <v>953</v>
      </c>
      <c r="C889" s="42" t="s">
        <v>4219</v>
      </c>
      <c r="D889" s="27" t="s">
        <v>6330</v>
      </c>
      <c r="E889" s="28">
        <v>100000</v>
      </c>
      <c r="F889" s="27" t="s">
        <v>33</v>
      </c>
      <c r="G889" s="29">
        <v>107.79</v>
      </c>
      <c r="H889" s="28">
        <v>93271.324291522542</v>
      </c>
      <c r="I889" s="29">
        <v>10.625</v>
      </c>
      <c r="J889" s="30">
        <v>47238</v>
      </c>
      <c r="K889" s="31">
        <v>4.2303669354474903E-2</v>
      </c>
      <c r="L889" s="31">
        <v>4.2303669354474903E-2</v>
      </c>
      <c r="M889" s="28">
        <v>218.8274856258208</v>
      </c>
      <c r="N889" s="29">
        <v>0.39675941771540413</v>
      </c>
      <c r="O889" s="31" t="s">
        <v>115</v>
      </c>
      <c r="P889" s="31" t="s">
        <v>4216</v>
      </c>
      <c r="Q889" s="31" t="s">
        <v>4239</v>
      </c>
      <c r="R889" s="31" t="s">
        <v>59</v>
      </c>
      <c r="S889" s="48" t="s">
        <v>24</v>
      </c>
    </row>
    <row r="890" spans="1:19" x14ac:dyDescent="0.35">
      <c r="A890" s="39" t="s">
        <v>956</v>
      </c>
      <c r="B890" s="13" t="s">
        <v>957</v>
      </c>
      <c r="C890" s="43" t="s">
        <v>31</v>
      </c>
      <c r="D890" s="13" t="s">
        <v>958</v>
      </c>
      <c r="E890" s="14">
        <v>3200000</v>
      </c>
      <c r="F890" s="13" t="s">
        <v>33</v>
      </c>
      <c r="G890" s="15">
        <v>98.360996999999998</v>
      </c>
      <c r="H890" s="14">
        <v>2720402.6997984964</v>
      </c>
      <c r="I890" s="15">
        <v>4.25</v>
      </c>
      <c r="J890" s="16">
        <v>65745</v>
      </c>
      <c r="K890" s="17">
        <v>6.672029999435751E-2</v>
      </c>
      <c r="L890" s="17">
        <v>4.9406629890968251E-2</v>
      </c>
      <c r="M890" s="18">
        <v>252.2366134960551</v>
      </c>
      <c r="N890" s="19">
        <v>2.2915127619457141</v>
      </c>
      <c r="O890" s="17" t="s">
        <v>66</v>
      </c>
      <c r="P890" s="17" t="s">
        <v>35</v>
      </c>
      <c r="Q890" s="17" t="s">
        <v>64</v>
      </c>
      <c r="R890" s="17" t="s">
        <v>487</v>
      </c>
      <c r="S890" s="47" t="s">
        <v>34</v>
      </c>
    </row>
    <row r="891" spans="1:19" x14ac:dyDescent="0.35">
      <c r="A891" s="40" t="s">
        <v>956</v>
      </c>
      <c r="B891" s="27" t="s">
        <v>959</v>
      </c>
      <c r="C891" s="42" t="s">
        <v>31</v>
      </c>
      <c r="D891" s="27" t="s">
        <v>958</v>
      </c>
      <c r="E891" s="28">
        <v>2000000</v>
      </c>
      <c r="F891" s="27" t="s">
        <v>33</v>
      </c>
      <c r="G891" s="29">
        <v>105.751006</v>
      </c>
      <c r="H891" s="28">
        <v>1836641.3004804368</v>
      </c>
      <c r="I891" s="29">
        <v>7</v>
      </c>
      <c r="J891" s="30">
        <v>65745</v>
      </c>
      <c r="K891" s="31">
        <v>6.5004680423392594E-2</v>
      </c>
      <c r="L891" s="31">
        <v>5.8973569541282432E-2</v>
      </c>
      <c r="M891" s="32">
        <v>354.38716725652648</v>
      </c>
      <c r="N891" s="33">
        <v>4.7453092960156731</v>
      </c>
      <c r="O891" s="31" t="s">
        <v>66</v>
      </c>
      <c r="P891" s="31" t="s">
        <v>35</v>
      </c>
      <c r="Q891" s="31" t="s">
        <v>64</v>
      </c>
      <c r="R891" s="31" t="s">
        <v>487</v>
      </c>
      <c r="S891" s="46" t="s">
        <v>66</v>
      </c>
    </row>
    <row r="892" spans="1:19" x14ac:dyDescent="0.35">
      <c r="A892" s="39" t="s">
        <v>5557</v>
      </c>
      <c r="B892" s="13" t="s">
        <v>5558</v>
      </c>
      <c r="C892" s="43" t="s">
        <v>4219</v>
      </c>
      <c r="D892" s="13" t="s">
        <v>5224</v>
      </c>
      <c r="E892" s="14">
        <v>113000</v>
      </c>
      <c r="F892" s="13" t="s">
        <v>33</v>
      </c>
      <c r="G892" s="15">
        <v>105.011</v>
      </c>
      <c r="H892" s="14">
        <v>103130.79248443474</v>
      </c>
      <c r="I892" s="15">
        <v>6.375</v>
      </c>
      <c r="J892" s="16">
        <v>47406</v>
      </c>
      <c r="K892" s="17">
        <v>4.7082353174948993E-2</v>
      </c>
      <c r="L892" s="17">
        <v>4.7082353174948993E-2</v>
      </c>
      <c r="M892" s="14">
        <v>263.59477761823041</v>
      </c>
      <c r="N892" s="15">
        <v>2.8561985686272426</v>
      </c>
      <c r="O892" s="17" t="s">
        <v>115</v>
      </c>
      <c r="P892" s="17" t="s">
        <v>4216</v>
      </c>
      <c r="Q892" s="17" t="s">
        <v>2438</v>
      </c>
      <c r="R892" s="17" t="s">
        <v>4271</v>
      </c>
      <c r="S892" s="49" t="s">
        <v>24</v>
      </c>
    </row>
    <row r="893" spans="1:19" x14ac:dyDescent="0.35">
      <c r="A893" s="39" t="s">
        <v>5222</v>
      </c>
      <c r="B893" s="13" t="s">
        <v>5223</v>
      </c>
      <c r="C893" s="43" t="s">
        <v>4219</v>
      </c>
      <c r="D893" s="13" t="s">
        <v>5224</v>
      </c>
      <c r="E893" s="14">
        <v>596000</v>
      </c>
      <c r="F893" s="13" t="s">
        <v>33</v>
      </c>
      <c r="G893" s="15">
        <v>101.03700000000001</v>
      </c>
      <c r="H893" s="14">
        <v>520000.51313790656</v>
      </c>
      <c r="I893" s="15">
        <v>5.81</v>
      </c>
      <c r="J893" s="16">
        <v>48351</v>
      </c>
      <c r="K893" s="17">
        <v>4.6745102752079111E-2</v>
      </c>
      <c r="L893" s="17">
        <v>4.6745102752079111E-2</v>
      </c>
      <c r="M893" s="14">
        <v>243.62120081272772</v>
      </c>
      <c r="N893" s="15">
        <v>0.13903141431954955</v>
      </c>
      <c r="O893" s="17" t="s">
        <v>115</v>
      </c>
      <c r="P893" s="17" t="s">
        <v>4216</v>
      </c>
      <c r="Q893" s="17" t="s">
        <v>2438</v>
      </c>
      <c r="R893" s="17" t="s">
        <v>4271</v>
      </c>
      <c r="S893" s="49" t="s">
        <v>24</v>
      </c>
    </row>
    <row r="894" spans="1:19" x14ac:dyDescent="0.35">
      <c r="A894" s="39" t="s">
        <v>960</v>
      </c>
      <c r="B894" s="13" t="s">
        <v>39</v>
      </c>
      <c r="C894" s="43" t="s">
        <v>631</v>
      </c>
      <c r="D894" s="13" t="s">
        <v>632</v>
      </c>
      <c r="E894" s="14">
        <v>-758748.13</v>
      </c>
      <c r="F894" s="13" t="s">
        <v>33</v>
      </c>
      <c r="G894" s="15">
        <v>100</v>
      </c>
      <c r="H894" s="14">
        <v>-649948.18287335359</v>
      </c>
      <c r="I894" s="15">
        <v>1.9339999999999999</v>
      </c>
      <c r="J894" s="16">
        <v>45839</v>
      </c>
      <c r="K894" s="17">
        <v>1.934E-2</v>
      </c>
      <c r="L894" s="17">
        <v>1.934E-2</v>
      </c>
      <c r="M894" s="18" t="s">
        <v>39</v>
      </c>
      <c r="N894" s="19" t="s">
        <v>39</v>
      </c>
      <c r="O894" s="17" t="s">
        <v>63</v>
      </c>
      <c r="P894" s="17" t="s">
        <v>39</v>
      </c>
      <c r="Q894" s="17" t="s">
        <v>39</v>
      </c>
      <c r="R894" s="17" t="s">
        <v>961</v>
      </c>
      <c r="S894" s="47" t="s">
        <v>39</v>
      </c>
    </row>
    <row r="895" spans="1:19" x14ac:dyDescent="0.35">
      <c r="A895" s="40" t="s">
        <v>962</v>
      </c>
      <c r="B895" s="27" t="s">
        <v>39</v>
      </c>
      <c r="C895" s="42" t="s">
        <v>631</v>
      </c>
      <c r="D895" s="27" t="s">
        <v>632</v>
      </c>
      <c r="E895" s="28">
        <v>885646.28</v>
      </c>
      <c r="F895" s="27" t="s">
        <v>43</v>
      </c>
      <c r="G895" s="29">
        <v>100</v>
      </c>
      <c r="H895" s="28">
        <v>885646.28</v>
      </c>
      <c r="I895" s="29">
        <v>4.8049736828283063</v>
      </c>
      <c r="J895" s="30">
        <v>45839</v>
      </c>
      <c r="K895" s="31">
        <v>4.8049736828283063E-2</v>
      </c>
      <c r="L895" s="31">
        <v>4.8049736828283063E-2</v>
      </c>
      <c r="M895" s="32" t="s">
        <v>39</v>
      </c>
      <c r="N895" s="33" t="s">
        <v>39</v>
      </c>
      <c r="O895" s="31" t="s">
        <v>63</v>
      </c>
      <c r="P895" s="31" t="s">
        <v>39</v>
      </c>
      <c r="Q895" s="31" t="s">
        <v>39</v>
      </c>
      <c r="R895" s="31" t="s">
        <v>47</v>
      </c>
      <c r="S895" s="46" t="s">
        <v>39</v>
      </c>
    </row>
    <row r="896" spans="1:19" x14ac:dyDescent="0.35">
      <c r="A896" s="39" t="s">
        <v>963</v>
      </c>
      <c r="B896" s="13" t="s">
        <v>39</v>
      </c>
      <c r="C896" s="43" t="s">
        <v>631</v>
      </c>
      <c r="D896" s="13" t="s">
        <v>632</v>
      </c>
      <c r="E896" s="14">
        <v>-322988.89</v>
      </c>
      <c r="F896" s="13" t="s">
        <v>23</v>
      </c>
      <c r="G896" s="15">
        <v>100</v>
      </c>
      <c r="H896" s="14">
        <v>-235698.09902579649</v>
      </c>
      <c r="I896" s="15">
        <v>4.33</v>
      </c>
      <c r="J896" s="16">
        <v>45839</v>
      </c>
      <c r="K896" s="17">
        <v>4.3299999999999998E-2</v>
      </c>
      <c r="L896" s="17">
        <v>4.3299999999999998E-2</v>
      </c>
      <c r="M896" s="18" t="s">
        <v>39</v>
      </c>
      <c r="N896" s="19" t="s">
        <v>39</v>
      </c>
      <c r="O896" s="17" t="s">
        <v>63</v>
      </c>
      <c r="P896" s="17" t="s">
        <v>39</v>
      </c>
      <c r="Q896" s="17" t="s">
        <v>39</v>
      </c>
      <c r="R896" s="17" t="s">
        <v>27</v>
      </c>
      <c r="S896" s="47" t="s">
        <v>39</v>
      </c>
    </row>
    <row r="897" spans="1:19" x14ac:dyDescent="0.35">
      <c r="A897" s="40" t="s">
        <v>6297</v>
      </c>
      <c r="B897" s="27"/>
      <c r="C897" s="42" t="s">
        <v>4225</v>
      </c>
      <c r="D897" s="27" t="s">
        <v>6298</v>
      </c>
      <c r="E897" s="28">
        <v>1000000</v>
      </c>
      <c r="F897" s="27" t="s">
        <v>33</v>
      </c>
      <c r="G897" s="29">
        <v>100.444</v>
      </c>
      <c r="H897" s="28">
        <v>862209.1844474494</v>
      </c>
      <c r="I897" s="29">
        <v>5.9539999999999997</v>
      </c>
      <c r="J897" s="30">
        <v>47059</v>
      </c>
      <c r="K897" s="31">
        <v>5.9189286483388621E-2</v>
      </c>
      <c r="L897" s="31">
        <v>5.9189286483388621E-2</v>
      </c>
      <c r="M897" s="28">
        <v>385.49399831542831</v>
      </c>
      <c r="N897" s="29">
        <v>0</v>
      </c>
      <c r="O897" s="31"/>
      <c r="P897" s="31" t="s">
        <v>4216</v>
      </c>
      <c r="Q897" s="31" t="s">
        <v>2274</v>
      </c>
      <c r="R897" s="31" t="s">
        <v>245</v>
      </c>
      <c r="S897" s="48" t="s">
        <v>52</v>
      </c>
    </row>
    <row r="898" spans="1:19" x14ac:dyDescent="0.35">
      <c r="A898" s="39" t="s">
        <v>4307</v>
      </c>
      <c r="B898" s="13" t="s">
        <v>3965</v>
      </c>
      <c r="C898" s="43" t="s">
        <v>4245</v>
      </c>
      <c r="D898" s="13" t="s">
        <v>3963</v>
      </c>
      <c r="E898" s="14">
        <v>43573.209922486043</v>
      </c>
      <c r="F898" s="13" t="s">
        <v>23</v>
      </c>
      <c r="G898" s="15">
        <v>95.12</v>
      </c>
      <c r="H898" s="14">
        <v>35180.538278856955</v>
      </c>
      <c r="I898" s="15">
        <v>1</v>
      </c>
      <c r="J898" s="16">
        <v>47651</v>
      </c>
      <c r="K898" s="17">
        <v>2.064482550872393E-2</v>
      </c>
      <c r="L898" s="17">
        <v>2.064482550872393E-2</v>
      </c>
      <c r="M898" s="14">
        <v>200</v>
      </c>
      <c r="N898" s="15">
        <v>3.0162986215302752</v>
      </c>
      <c r="O898" s="17"/>
      <c r="P898" s="17"/>
      <c r="Q898" s="17" t="s">
        <v>2513</v>
      </c>
      <c r="R898" s="17" t="s">
        <v>27</v>
      </c>
      <c r="S898" s="49" t="s">
        <v>52</v>
      </c>
    </row>
    <row r="899" spans="1:19" x14ac:dyDescent="0.35">
      <c r="A899" s="39" t="s">
        <v>3961</v>
      </c>
      <c r="B899" s="13" t="s">
        <v>3962</v>
      </c>
      <c r="C899" s="43" t="s">
        <v>3300</v>
      </c>
      <c r="D899" s="13" t="s">
        <v>3963</v>
      </c>
      <c r="E899" s="14">
        <v>1354000</v>
      </c>
      <c r="F899" s="13" t="s">
        <v>23</v>
      </c>
      <c r="G899" s="15">
        <v>86.075000000000003</v>
      </c>
      <c r="H899" s="14">
        <v>850480.17</v>
      </c>
      <c r="I899" s="15">
        <v>0.25</v>
      </c>
      <c r="J899" s="16">
        <v>46918</v>
      </c>
      <c r="K899" s="36">
        <v>5.5637999999999996</v>
      </c>
      <c r="L899" s="36">
        <v>5.3272000000000004</v>
      </c>
      <c r="M899" s="14">
        <v>203.98</v>
      </c>
      <c r="N899" s="36">
        <v>2.9033600000000002</v>
      </c>
      <c r="O899" s="17" t="s">
        <v>63</v>
      </c>
      <c r="P899" s="17" t="s">
        <v>2253</v>
      </c>
      <c r="Q899" s="17" t="s">
        <v>2513</v>
      </c>
      <c r="R899" s="17" t="s">
        <v>2255</v>
      </c>
      <c r="S899" s="37" t="s">
        <v>34</v>
      </c>
    </row>
    <row r="900" spans="1:19" x14ac:dyDescent="0.35">
      <c r="A900" s="40" t="s">
        <v>3964</v>
      </c>
      <c r="B900" s="27" t="s">
        <v>3965</v>
      </c>
      <c r="C900" s="42" t="s">
        <v>3300</v>
      </c>
      <c r="D900" s="27" t="s">
        <v>3963</v>
      </c>
      <c r="E900" s="28">
        <v>97000</v>
      </c>
      <c r="F900" s="27" t="s">
        <v>23</v>
      </c>
      <c r="G900" s="29">
        <v>95.5</v>
      </c>
      <c r="H900" s="28">
        <v>67599.520000000004</v>
      </c>
      <c r="I900" s="29">
        <v>1</v>
      </c>
      <c r="J900" s="30">
        <v>47647</v>
      </c>
      <c r="K900" s="34">
        <v>2.0666000000000002</v>
      </c>
      <c r="L900" s="34">
        <v>1.83</v>
      </c>
      <c r="M900" s="28">
        <v>239.22</v>
      </c>
      <c r="N900" s="34">
        <v>3.16669</v>
      </c>
      <c r="O900" s="31" t="s">
        <v>63</v>
      </c>
      <c r="P900" s="31" t="s">
        <v>2253</v>
      </c>
      <c r="Q900" s="31" t="s">
        <v>2513</v>
      </c>
      <c r="R900" s="31" t="s">
        <v>2255</v>
      </c>
      <c r="S900" s="35" t="s">
        <v>34</v>
      </c>
    </row>
    <row r="901" spans="1:19" x14ac:dyDescent="0.35">
      <c r="A901" s="40" t="s">
        <v>2857</v>
      </c>
      <c r="B901" s="27" t="s">
        <v>2858</v>
      </c>
      <c r="C901" s="42" t="s">
        <v>2709</v>
      </c>
      <c r="D901" s="27" t="s">
        <v>2859</v>
      </c>
      <c r="E901" s="28">
        <v>550865.91</v>
      </c>
      <c r="F901" s="27" t="s">
        <v>23</v>
      </c>
      <c r="G901" s="29">
        <v>96.5625</v>
      </c>
      <c r="H901" s="28">
        <v>388170.82814100001</v>
      </c>
      <c r="I901" s="29">
        <v>8.7796500000000002</v>
      </c>
      <c r="J901" s="30">
        <v>46932</v>
      </c>
      <c r="K901" s="34">
        <v>8.8666440000000009</v>
      </c>
      <c r="L901" s="34">
        <v>9.2908030000000004</v>
      </c>
      <c r="M901" s="28">
        <v>623.84637799999996</v>
      </c>
      <c r="N901" s="34">
        <v>-1.1789000000000001E-2</v>
      </c>
      <c r="O901" s="31" t="s">
        <v>24</v>
      </c>
      <c r="P901" s="31" t="s">
        <v>2261</v>
      </c>
      <c r="Q901" s="31" t="s">
        <v>2318</v>
      </c>
      <c r="R901" s="31" t="s">
        <v>2255</v>
      </c>
      <c r="S901" s="35" t="s">
        <v>24</v>
      </c>
    </row>
    <row r="902" spans="1:19" x14ac:dyDescent="0.35">
      <c r="A902" s="40" t="s">
        <v>964</v>
      </c>
      <c r="B902" s="27" t="s">
        <v>39</v>
      </c>
      <c r="C902" s="42" t="s">
        <v>631</v>
      </c>
      <c r="D902" s="27" t="s">
        <v>965</v>
      </c>
      <c r="E902" s="28">
        <v>63.37</v>
      </c>
      <c r="F902" s="27" t="s">
        <v>33</v>
      </c>
      <c r="G902" s="29">
        <v>100</v>
      </c>
      <c r="H902" s="28">
        <v>54.2831207355785</v>
      </c>
      <c r="I902" s="29">
        <v>1.9339999999999999</v>
      </c>
      <c r="J902" s="30">
        <v>45839</v>
      </c>
      <c r="K902" s="31">
        <v>1.934E-2</v>
      </c>
      <c r="L902" s="31">
        <v>1.934E-2</v>
      </c>
      <c r="M902" s="32" t="s">
        <v>39</v>
      </c>
      <c r="N902" s="33" t="s">
        <v>39</v>
      </c>
      <c r="O902" s="31" t="s">
        <v>63</v>
      </c>
      <c r="P902" s="31" t="s">
        <v>39</v>
      </c>
      <c r="Q902" s="31" t="s">
        <v>39</v>
      </c>
      <c r="R902" s="31" t="s">
        <v>961</v>
      </c>
      <c r="S902" s="46" t="s">
        <v>39</v>
      </c>
    </row>
    <row r="903" spans="1:19" x14ac:dyDescent="0.35">
      <c r="A903" s="39" t="s">
        <v>966</v>
      </c>
      <c r="B903" s="13" t="s">
        <v>39</v>
      </c>
      <c r="C903" s="43" t="s">
        <v>967</v>
      </c>
      <c r="D903" s="13" t="s">
        <v>39</v>
      </c>
      <c r="E903" s="14">
        <v>-11232677.931016019</v>
      </c>
      <c r="F903" s="13" t="s">
        <v>43</v>
      </c>
      <c r="G903" s="15">
        <v>0.85660597657532755</v>
      </c>
      <c r="H903" s="14">
        <v>-11211016.566379659</v>
      </c>
      <c r="I903" s="15" t="s">
        <v>39</v>
      </c>
      <c r="J903" s="16">
        <v>45854</v>
      </c>
      <c r="K903" s="17">
        <v>4.4077169794613374E-2</v>
      </c>
      <c r="L903" s="17">
        <v>4.4077169794613374E-2</v>
      </c>
      <c r="M903" s="18" t="s">
        <v>39</v>
      </c>
      <c r="N903" s="19">
        <v>4.2925622855423E-2</v>
      </c>
      <c r="O903" s="17" t="s">
        <v>39</v>
      </c>
      <c r="P903" s="17" t="s">
        <v>39</v>
      </c>
      <c r="Q903" s="17" t="s">
        <v>39</v>
      </c>
      <c r="R903" s="17" t="s">
        <v>47</v>
      </c>
      <c r="S903" s="47" t="s">
        <v>39</v>
      </c>
    </row>
    <row r="904" spans="1:19" x14ac:dyDescent="0.35">
      <c r="A904" s="40" t="s">
        <v>966</v>
      </c>
      <c r="B904" s="27" t="s">
        <v>39</v>
      </c>
      <c r="C904" s="42" t="s">
        <v>967</v>
      </c>
      <c r="D904" s="27" t="s">
        <v>39</v>
      </c>
      <c r="E904" s="28">
        <v>13062347</v>
      </c>
      <c r="F904" s="27" t="s">
        <v>33</v>
      </c>
      <c r="G904" s="29">
        <v>1.167397878774971</v>
      </c>
      <c r="H904" s="28">
        <v>11177331.230509104</v>
      </c>
      <c r="I904" s="29" t="s">
        <v>39</v>
      </c>
      <c r="J904" s="30">
        <v>45854</v>
      </c>
      <c r="K904" s="31">
        <v>2.132899866188143E-2</v>
      </c>
      <c r="L904" s="31">
        <v>2.132899866188143E-2</v>
      </c>
      <c r="M904" s="32" t="s">
        <v>39</v>
      </c>
      <c r="N904" s="33">
        <v>4.2987590443618003E-2</v>
      </c>
      <c r="O904" s="31" t="s">
        <v>39</v>
      </c>
      <c r="P904" s="31" t="s">
        <v>39</v>
      </c>
      <c r="Q904" s="31" t="s">
        <v>39</v>
      </c>
      <c r="R904" s="31" t="s">
        <v>961</v>
      </c>
      <c r="S904" s="46" t="s">
        <v>39</v>
      </c>
    </row>
    <row r="905" spans="1:19" x14ac:dyDescent="0.35">
      <c r="A905" s="39" t="s">
        <v>966</v>
      </c>
      <c r="B905" s="13" t="s">
        <v>39</v>
      </c>
      <c r="C905" s="43" t="s">
        <v>967</v>
      </c>
      <c r="D905" s="13" t="s">
        <v>39</v>
      </c>
      <c r="E905" s="14">
        <v>41017701.299999997</v>
      </c>
      <c r="F905" s="13" t="s">
        <v>33</v>
      </c>
      <c r="G905" s="15">
        <v>1.167397878774971</v>
      </c>
      <c r="H905" s="14">
        <v>35098473.018989921</v>
      </c>
      <c r="I905" s="15" t="s">
        <v>39</v>
      </c>
      <c r="J905" s="16">
        <v>45854</v>
      </c>
      <c r="K905" s="17">
        <v>2.132899866188143E-2</v>
      </c>
      <c r="L905" s="17">
        <v>2.132899866188143E-2</v>
      </c>
      <c r="M905" s="18" t="s">
        <v>39</v>
      </c>
      <c r="N905" s="19">
        <v>4.2987590443618003E-2</v>
      </c>
      <c r="O905" s="17" t="s">
        <v>39</v>
      </c>
      <c r="P905" s="17" t="s">
        <v>39</v>
      </c>
      <c r="Q905" s="17" t="s">
        <v>39</v>
      </c>
      <c r="R905" s="17" t="s">
        <v>961</v>
      </c>
      <c r="S905" s="47" t="s">
        <v>39</v>
      </c>
    </row>
    <row r="906" spans="1:19" x14ac:dyDescent="0.35">
      <c r="A906" s="40" t="s">
        <v>966</v>
      </c>
      <c r="B906" s="27" t="s">
        <v>39</v>
      </c>
      <c r="C906" s="42" t="s">
        <v>967</v>
      </c>
      <c r="D906" s="27" t="s">
        <v>39</v>
      </c>
      <c r="E906" s="28">
        <v>-35342914.63045539</v>
      </c>
      <c r="F906" s="27" t="s">
        <v>43</v>
      </c>
      <c r="G906" s="29">
        <v>0.85660597657532755</v>
      </c>
      <c r="H906" s="28">
        <v>-35274758.509019062</v>
      </c>
      <c r="I906" s="29" t="s">
        <v>39</v>
      </c>
      <c r="J906" s="30">
        <v>45854</v>
      </c>
      <c r="K906" s="31">
        <v>4.4077169794613374E-2</v>
      </c>
      <c r="L906" s="31">
        <v>4.4077169794613374E-2</v>
      </c>
      <c r="M906" s="32" t="s">
        <v>39</v>
      </c>
      <c r="N906" s="33">
        <v>4.2925622855388999E-2</v>
      </c>
      <c r="O906" s="31" t="s">
        <v>39</v>
      </c>
      <c r="P906" s="31" t="s">
        <v>39</v>
      </c>
      <c r="Q906" s="31" t="s">
        <v>39</v>
      </c>
      <c r="R906" s="31" t="s">
        <v>47</v>
      </c>
      <c r="S906" s="46" t="s">
        <v>39</v>
      </c>
    </row>
    <row r="907" spans="1:19" x14ac:dyDescent="0.35">
      <c r="A907" s="39" t="s">
        <v>966</v>
      </c>
      <c r="B907" s="13" t="s">
        <v>39</v>
      </c>
      <c r="C907" s="43" t="s">
        <v>967</v>
      </c>
      <c r="D907" s="13" t="s">
        <v>39</v>
      </c>
      <c r="E907" s="14">
        <v>-437761177.10000002</v>
      </c>
      <c r="F907" s="13" t="s">
        <v>33</v>
      </c>
      <c r="G907" s="15">
        <v>1.167397878774971</v>
      </c>
      <c r="H907" s="14">
        <v>-374588247.9086076</v>
      </c>
      <c r="I907" s="15" t="s">
        <v>39</v>
      </c>
      <c r="J907" s="16">
        <v>45854</v>
      </c>
      <c r="K907" s="17">
        <v>2.132899866188143E-2</v>
      </c>
      <c r="L907" s="17">
        <v>2.132899866188143E-2</v>
      </c>
      <c r="M907" s="18" t="s">
        <v>39</v>
      </c>
      <c r="N907" s="19">
        <v>4.2987590443618003E-2</v>
      </c>
      <c r="O907" s="17" t="s">
        <v>39</v>
      </c>
      <c r="P907" s="17" t="s">
        <v>39</v>
      </c>
      <c r="Q907" s="17" t="s">
        <v>39</v>
      </c>
      <c r="R907" s="17" t="s">
        <v>961</v>
      </c>
      <c r="S907" s="47" t="s">
        <v>39</v>
      </c>
    </row>
    <row r="908" spans="1:19" x14ac:dyDescent="0.35">
      <c r="A908" s="40" t="s">
        <v>966</v>
      </c>
      <c r="B908" s="27" t="s">
        <v>39</v>
      </c>
      <c r="C908" s="42" t="s">
        <v>967</v>
      </c>
      <c r="D908" s="27" t="s">
        <v>39</v>
      </c>
      <c r="E908" s="28">
        <v>377133005.11635888</v>
      </c>
      <c r="F908" s="27" t="s">
        <v>43</v>
      </c>
      <c r="G908" s="29">
        <v>0.85660597657532755</v>
      </c>
      <c r="H908" s="28">
        <v>376405732.81402808</v>
      </c>
      <c r="I908" s="29" t="s">
        <v>39</v>
      </c>
      <c r="J908" s="30">
        <v>45854</v>
      </c>
      <c r="K908" s="31">
        <v>4.4077169794613374E-2</v>
      </c>
      <c r="L908" s="31">
        <v>4.4077169794613374E-2</v>
      </c>
      <c r="M908" s="32" t="s">
        <v>39</v>
      </c>
      <c r="N908" s="33">
        <v>4.2925622855397999E-2</v>
      </c>
      <c r="O908" s="31" t="s">
        <v>39</v>
      </c>
      <c r="P908" s="31" t="s">
        <v>39</v>
      </c>
      <c r="Q908" s="31" t="s">
        <v>39</v>
      </c>
      <c r="R908" s="31" t="s">
        <v>47</v>
      </c>
      <c r="S908" s="46" t="s">
        <v>39</v>
      </c>
    </row>
    <row r="909" spans="1:19" x14ac:dyDescent="0.35">
      <c r="A909" s="39" t="s">
        <v>968</v>
      </c>
      <c r="B909" s="13" t="s">
        <v>39</v>
      </c>
      <c r="C909" s="43" t="s">
        <v>967</v>
      </c>
      <c r="D909" s="13" t="s">
        <v>39</v>
      </c>
      <c r="E909" s="14">
        <v>-4685048.8000000007</v>
      </c>
      <c r="F909" s="13" t="s">
        <v>23</v>
      </c>
      <c r="G909" s="15">
        <v>1.1738499999999994</v>
      </c>
      <c r="H909" s="14">
        <v>-3418036.0876945695</v>
      </c>
      <c r="I909" s="15" t="s">
        <v>39</v>
      </c>
      <c r="J909" s="16">
        <v>45840</v>
      </c>
      <c r="K909" s="17">
        <v>4.4320852277914824E-2</v>
      </c>
      <c r="L909" s="17">
        <v>4.4320852277914824E-2</v>
      </c>
      <c r="M909" s="18" t="s">
        <v>39</v>
      </c>
      <c r="N909" s="19">
        <v>5.2387108466719996E-3</v>
      </c>
      <c r="O909" s="17" t="s">
        <v>39</v>
      </c>
      <c r="P909" s="17" t="s">
        <v>39</v>
      </c>
      <c r="Q909" s="17" t="s">
        <v>39</v>
      </c>
      <c r="R909" s="17" t="s">
        <v>27</v>
      </c>
      <c r="S909" s="47" t="s">
        <v>39</v>
      </c>
    </row>
    <row r="910" spans="1:19" x14ac:dyDescent="0.35">
      <c r="A910" s="40" t="s">
        <v>968</v>
      </c>
      <c r="B910" s="27" t="s">
        <v>39</v>
      </c>
      <c r="C910" s="42" t="s">
        <v>967</v>
      </c>
      <c r="D910" s="27" t="s">
        <v>39</v>
      </c>
      <c r="E910" s="28">
        <v>4000000</v>
      </c>
      <c r="F910" s="27" t="s">
        <v>33</v>
      </c>
      <c r="G910" s="29">
        <v>0.85189760190825103</v>
      </c>
      <c r="H910" s="28">
        <v>3425587.93542579</v>
      </c>
      <c r="I910" s="29" t="s">
        <v>39</v>
      </c>
      <c r="J910" s="30">
        <v>45840</v>
      </c>
      <c r="K910" s="31">
        <v>2.2080850128096689E-2</v>
      </c>
      <c r="L910" s="31">
        <v>2.2080850128096689E-2</v>
      </c>
      <c r="M910" s="32" t="s">
        <v>39</v>
      </c>
      <c r="N910" s="33">
        <v>5.4184638865110001E-3</v>
      </c>
      <c r="O910" s="31" t="s">
        <v>39</v>
      </c>
      <c r="P910" s="31" t="s">
        <v>39</v>
      </c>
      <c r="Q910" s="31" t="s">
        <v>39</v>
      </c>
      <c r="R910" s="31" t="s">
        <v>961</v>
      </c>
      <c r="S910" s="46" t="s">
        <v>39</v>
      </c>
    </row>
    <row r="911" spans="1:19" x14ac:dyDescent="0.35">
      <c r="A911" s="39" t="s">
        <v>968</v>
      </c>
      <c r="B911" s="13" t="s">
        <v>39</v>
      </c>
      <c r="C911" s="43" t="s">
        <v>967</v>
      </c>
      <c r="D911" s="13" t="s">
        <v>39</v>
      </c>
      <c r="E911" s="14">
        <v>-1000000</v>
      </c>
      <c r="F911" s="13" t="s">
        <v>33</v>
      </c>
      <c r="G911" s="15">
        <v>0.85189760190825103</v>
      </c>
      <c r="H911" s="14">
        <v>-855744.74267433537</v>
      </c>
      <c r="I911" s="15" t="s">
        <v>39</v>
      </c>
      <c r="J911" s="16">
        <v>45854</v>
      </c>
      <c r="K911" s="17">
        <v>1.9911513830174751E-2</v>
      </c>
      <c r="L911" s="17">
        <v>1.9911513830174751E-2</v>
      </c>
      <c r="M911" s="18" t="s">
        <v>39</v>
      </c>
      <c r="N911" s="19">
        <v>4.3395573853705002E-2</v>
      </c>
      <c r="O911" s="17" t="s">
        <v>39</v>
      </c>
      <c r="P911" s="17" t="s">
        <v>39</v>
      </c>
      <c r="Q911" s="17" t="s">
        <v>39</v>
      </c>
      <c r="R911" s="17" t="s">
        <v>961</v>
      </c>
      <c r="S911" s="47" t="s">
        <v>39</v>
      </c>
    </row>
    <row r="912" spans="1:19" x14ac:dyDescent="0.35">
      <c r="A912" s="40" t="s">
        <v>968</v>
      </c>
      <c r="B912" s="27" t="s">
        <v>39</v>
      </c>
      <c r="C912" s="42" t="s">
        <v>967</v>
      </c>
      <c r="D912" s="27" t="s">
        <v>39</v>
      </c>
      <c r="E912" s="28">
        <v>1162396.2999999993</v>
      </c>
      <c r="F912" s="27" t="s">
        <v>23</v>
      </c>
      <c r="G912" s="29">
        <v>1.1738499999999994</v>
      </c>
      <c r="H912" s="28">
        <v>846612.74194565357</v>
      </c>
      <c r="I912" s="29" t="s">
        <v>39</v>
      </c>
      <c r="J912" s="30">
        <v>45854</v>
      </c>
      <c r="K912" s="31">
        <v>4.3502055754471858E-2</v>
      </c>
      <c r="L912" s="31">
        <v>4.3502055754471858E-2</v>
      </c>
      <c r="M912" s="32" t="s">
        <v>39</v>
      </c>
      <c r="N912" s="33">
        <v>4.1946050561599002E-2</v>
      </c>
      <c r="O912" s="31" t="s">
        <v>39</v>
      </c>
      <c r="P912" s="31" t="s">
        <v>39</v>
      </c>
      <c r="Q912" s="31" t="s">
        <v>39</v>
      </c>
      <c r="R912" s="31" t="s">
        <v>27</v>
      </c>
      <c r="S912" s="46" t="s">
        <v>39</v>
      </c>
    </row>
    <row r="913" spans="1:19" x14ac:dyDescent="0.35">
      <c r="A913" s="39" t="s">
        <v>968</v>
      </c>
      <c r="B913" s="13" t="s">
        <v>39</v>
      </c>
      <c r="C913" s="43" t="s">
        <v>967</v>
      </c>
      <c r="D913" s="13" t="s">
        <v>39</v>
      </c>
      <c r="E913" s="14">
        <v>-4000000</v>
      </c>
      <c r="F913" s="13" t="s">
        <v>33</v>
      </c>
      <c r="G913" s="15">
        <v>0.85189760190825103</v>
      </c>
      <c r="H913" s="14">
        <v>-3422978.9706973415</v>
      </c>
      <c r="I913" s="15" t="s">
        <v>39</v>
      </c>
      <c r="J913" s="16">
        <v>45854</v>
      </c>
      <c r="K913" s="17">
        <v>1.9911513830174751E-2</v>
      </c>
      <c r="L913" s="17">
        <v>1.9911513830174751E-2</v>
      </c>
      <c r="M913" s="18" t="s">
        <v>39</v>
      </c>
      <c r="N913" s="19">
        <v>4.3395573853705002E-2</v>
      </c>
      <c r="O913" s="17" t="s">
        <v>39</v>
      </c>
      <c r="P913" s="17" t="s">
        <v>39</v>
      </c>
      <c r="Q913" s="17" t="s">
        <v>39</v>
      </c>
      <c r="R913" s="17" t="s">
        <v>961</v>
      </c>
      <c r="S913" s="47" t="s">
        <v>39</v>
      </c>
    </row>
    <row r="914" spans="1:19" x14ac:dyDescent="0.35">
      <c r="A914" s="40" t="s">
        <v>968</v>
      </c>
      <c r="B914" s="27" t="s">
        <v>39</v>
      </c>
      <c r="C914" s="42" t="s">
        <v>967</v>
      </c>
      <c r="D914" s="27" t="s">
        <v>39</v>
      </c>
      <c r="E914" s="28">
        <v>4689381.9999999991</v>
      </c>
      <c r="F914" s="27" t="s">
        <v>23</v>
      </c>
      <c r="G914" s="29">
        <v>1.1738499999999994</v>
      </c>
      <c r="H914" s="28">
        <v>3415436.3301488431</v>
      </c>
      <c r="I914" s="29" t="s">
        <v>39</v>
      </c>
      <c r="J914" s="30">
        <v>45854</v>
      </c>
      <c r="K914" s="31">
        <v>4.3502055754471858E-2</v>
      </c>
      <c r="L914" s="31">
        <v>4.3502055754471858E-2</v>
      </c>
      <c r="M914" s="32" t="s">
        <v>39</v>
      </c>
      <c r="N914" s="33">
        <v>4.1946050561618001E-2</v>
      </c>
      <c r="O914" s="31" t="s">
        <v>39</v>
      </c>
      <c r="P914" s="31" t="s">
        <v>39</v>
      </c>
      <c r="Q914" s="31" t="s">
        <v>39</v>
      </c>
      <c r="R914" s="31" t="s">
        <v>27</v>
      </c>
      <c r="S914" s="46" t="s">
        <v>39</v>
      </c>
    </row>
    <row r="915" spans="1:19" x14ac:dyDescent="0.35">
      <c r="A915" s="39" t="s">
        <v>968</v>
      </c>
      <c r="B915" s="13" t="s">
        <v>39</v>
      </c>
      <c r="C915" s="43" t="s">
        <v>967</v>
      </c>
      <c r="D915" s="13" t="s">
        <v>39</v>
      </c>
      <c r="E915" s="14">
        <v>229682.10000000012</v>
      </c>
      <c r="F915" s="13" t="s">
        <v>23</v>
      </c>
      <c r="G915" s="15">
        <v>1.1738499999999994</v>
      </c>
      <c r="H915" s="14">
        <v>167285.28166928599</v>
      </c>
      <c r="I915" s="15" t="s">
        <v>39</v>
      </c>
      <c r="J915" s="16">
        <v>45854</v>
      </c>
      <c r="K915" s="17">
        <v>4.3502055754471858E-2</v>
      </c>
      <c r="L915" s="17">
        <v>4.3502055754471858E-2</v>
      </c>
      <c r="M915" s="18" t="s">
        <v>39</v>
      </c>
      <c r="N915" s="19">
        <v>4.1946050561611999E-2</v>
      </c>
      <c r="O915" s="17" t="s">
        <v>39</v>
      </c>
      <c r="P915" s="17" t="s">
        <v>39</v>
      </c>
      <c r="Q915" s="17" t="s">
        <v>39</v>
      </c>
      <c r="R915" s="17" t="s">
        <v>27</v>
      </c>
      <c r="S915" s="47" t="s">
        <v>39</v>
      </c>
    </row>
    <row r="916" spans="1:19" x14ac:dyDescent="0.35">
      <c r="A916" s="40" t="s">
        <v>968</v>
      </c>
      <c r="B916" s="27" t="s">
        <v>39</v>
      </c>
      <c r="C916" s="42" t="s">
        <v>967</v>
      </c>
      <c r="D916" s="27" t="s">
        <v>39</v>
      </c>
      <c r="E916" s="28">
        <v>-200000</v>
      </c>
      <c r="F916" s="27" t="s">
        <v>33</v>
      </c>
      <c r="G916" s="29">
        <v>0.85189760190825103</v>
      </c>
      <c r="H916" s="28">
        <v>-171148.94853486706</v>
      </c>
      <c r="I916" s="29" t="s">
        <v>39</v>
      </c>
      <c r="J916" s="30">
        <v>45854</v>
      </c>
      <c r="K916" s="31">
        <v>1.9911513830174751E-2</v>
      </c>
      <c r="L916" s="31">
        <v>1.9911513830174751E-2</v>
      </c>
      <c r="M916" s="32" t="s">
        <v>39</v>
      </c>
      <c r="N916" s="33">
        <v>4.3395573853705002E-2</v>
      </c>
      <c r="O916" s="31" t="s">
        <v>39</v>
      </c>
      <c r="P916" s="31" t="s">
        <v>39</v>
      </c>
      <c r="Q916" s="31" t="s">
        <v>39</v>
      </c>
      <c r="R916" s="31" t="s">
        <v>961</v>
      </c>
      <c r="S916" s="46" t="s">
        <v>39</v>
      </c>
    </row>
    <row r="917" spans="1:19" x14ac:dyDescent="0.35">
      <c r="A917" s="39" t="s">
        <v>968</v>
      </c>
      <c r="B917" s="13" t="s">
        <v>39</v>
      </c>
      <c r="C917" s="43" t="s">
        <v>967</v>
      </c>
      <c r="D917" s="13" t="s">
        <v>39</v>
      </c>
      <c r="E917" s="14">
        <v>-19730570</v>
      </c>
      <c r="F917" s="13" t="s">
        <v>33</v>
      </c>
      <c r="G917" s="15">
        <v>0.85189760190825103</v>
      </c>
      <c r="H917" s="14">
        <v>-16884331.547467958</v>
      </c>
      <c r="I917" s="15" t="s">
        <v>39</v>
      </c>
      <c r="J917" s="16">
        <v>45854</v>
      </c>
      <c r="K917" s="17">
        <v>1.9911513830174751E-2</v>
      </c>
      <c r="L917" s="17">
        <v>1.9911513830174751E-2</v>
      </c>
      <c r="M917" s="18" t="s">
        <v>39</v>
      </c>
      <c r="N917" s="19">
        <v>4.3395573853705002E-2</v>
      </c>
      <c r="O917" s="17" t="s">
        <v>39</v>
      </c>
      <c r="P917" s="17" t="s">
        <v>39</v>
      </c>
      <c r="Q917" s="17" t="s">
        <v>39</v>
      </c>
      <c r="R917" s="17" t="s">
        <v>961</v>
      </c>
      <c r="S917" s="47" t="s">
        <v>39</v>
      </c>
    </row>
    <row r="918" spans="1:19" x14ac:dyDescent="0.35">
      <c r="A918" s="40" t="s">
        <v>968</v>
      </c>
      <c r="B918" s="27" t="s">
        <v>39</v>
      </c>
      <c r="C918" s="42" t="s">
        <v>967</v>
      </c>
      <c r="D918" s="27" t="s">
        <v>39</v>
      </c>
      <c r="E918" s="28">
        <v>22378519.03907799</v>
      </c>
      <c r="F918" s="27" t="s">
        <v>23</v>
      </c>
      <c r="G918" s="29">
        <v>1.1738499999999994</v>
      </c>
      <c r="H918" s="28">
        <v>16299036.193040913</v>
      </c>
      <c r="I918" s="29" t="s">
        <v>39</v>
      </c>
      <c r="J918" s="30">
        <v>45854</v>
      </c>
      <c r="K918" s="31">
        <v>4.3502055754471858E-2</v>
      </c>
      <c r="L918" s="31">
        <v>4.3502055754471858E-2</v>
      </c>
      <c r="M918" s="32" t="s">
        <v>39</v>
      </c>
      <c r="N918" s="33">
        <v>4.1946050561594998E-2</v>
      </c>
      <c r="O918" s="31" t="s">
        <v>39</v>
      </c>
      <c r="P918" s="31" t="s">
        <v>39</v>
      </c>
      <c r="Q918" s="31" t="s">
        <v>39</v>
      </c>
      <c r="R918" s="31" t="s">
        <v>27</v>
      </c>
      <c r="S918" s="46" t="s">
        <v>39</v>
      </c>
    </row>
    <row r="919" spans="1:19" x14ac:dyDescent="0.35">
      <c r="A919" s="40" t="s">
        <v>2618</v>
      </c>
      <c r="B919" s="27" t="s">
        <v>2619</v>
      </c>
      <c r="C919" s="42" t="s">
        <v>2251</v>
      </c>
      <c r="D919" s="27" t="s">
        <v>2620</v>
      </c>
      <c r="E919" s="28">
        <v>635000</v>
      </c>
      <c r="F919" s="27" t="s">
        <v>33</v>
      </c>
      <c r="G919" s="29">
        <v>110.5</v>
      </c>
      <c r="H919" s="28">
        <v>601059.02</v>
      </c>
      <c r="I919" s="29">
        <v>11</v>
      </c>
      <c r="J919" s="30">
        <v>46171</v>
      </c>
      <c r="K919" s="34">
        <v>7.5341259999999997</v>
      </c>
      <c r="L919" s="34">
        <v>7.5128440000000003</v>
      </c>
      <c r="M919" s="28">
        <v>332.345686</v>
      </c>
      <c r="N919" s="34">
        <v>0.89169799999999999</v>
      </c>
      <c r="O919" s="31" t="s">
        <v>147</v>
      </c>
      <c r="P919" s="31" t="s">
        <v>2261</v>
      </c>
      <c r="Q919" s="31" t="s">
        <v>2307</v>
      </c>
      <c r="R919" s="31" t="s">
        <v>47</v>
      </c>
      <c r="S919" s="35" t="s">
        <v>147</v>
      </c>
    </row>
    <row r="920" spans="1:19" x14ac:dyDescent="0.35">
      <c r="A920" s="39" t="s">
        <v>969</v>
      </c>
      <c r="B920" s="13" t="s">
        <v>970</v>
      </c>
      <c r="C920" s="43" t="s">
        <v>971</v>
      </c>
      <c r="D920" s="13" t="s">
        <v>39</v>
      </c>
      <c r="E920" s="14">
        <v>-760</v>
      </c>
      <c r="F920" s="13" t="s">
        <v>33</v>
      </c>
      <c r="G920" s="15">
        <v>117.68</v>
      </c>
      <c r="H920" s="14" t="s">
        <v>39</v>
      </c>
      <c r="I920" s="15" t="s">
        <v>39</v>
      </c>
      <c r="J920" s="16">
        <v>45908</v>
      </c>
      <c r="K920" s="17">
        <v>2.1284883472612003E-3</v>
      </c>
      <c r="L920" s="17">
        <v>2.1284883472612003E-3</v>
      </c>
      <c r="M920" s="18">
        <v>2.6851103035022521</v>
      </c>
      <c r="N920" s="19">
        <v>4.5239177370523569</v>
      </c>
      <c r="O920" s="17" t="s">
        <v>39</v>
      </c>
      <c r="P920" s="17" t="s">
        <v>39</v>
      </c>
      <c r="Q920" s="17" t="s">
        <v>39</v>
      </c>
      <c r="R920" s="17" t="s">
        <v>437</v>
      </c>
      <c r="S920" s="47" t="s">
        <v>39</v>
      </c>
    </row>
    <row r="921" spans="1:19" x14ac:dyDescent="0.35">
      <c r="A921" s="40" t="s">
        <v>972</v>
      </c>
      <c r="B921" s="27" t="s">
        <v>973</v>
      </c>
      <c r="C921" s="42" t="s">
        <v>971</v>
      </c>
      <c r="D921" s="27" t="s">
        <v>39</v>
      </c>
      <c r="E921" s="28">
        <v>-140</v>
      </c>
      <c r="F921" s="27" t="s">
        <v>33</v>
      </c>
      <c r="G921" s="29">
        <v>130.15</v>
      </c>
      <c r="H921" s="28" t="s">
        <v>39</v>
      </c>
      <c r="I921" s="29" t="s">
        <v>39</v>
      </c>
      <c r="J921" s="30">
        <v>45908</v>
      </c>
      <c r="K921" s="31">
        <v>6.1011019856269701E-3</v>
      </c>
      <c r="L921" s="31">
        <v>6.1011019856269701E-3</v>
      </c>
      <c r="M921" s="32">
        <v>0.70924473773655305</v>
      </c>
      <c r="N921" s="33">
        <v>8.1491431343951177</v>
      </c>
      <c r="O921" s="31" t="s">
        <v>39</v>
      </c>
      <c r="P921" s="31" t="s">
        <v>39</v>
      </c>
      <c r="Q921" s="31" t="s">
        <v>39</v>
      </c>
      <c r="R921" s="31" t="s">
        <v>437</v>
      </c>
      <c r="S921" s="46" t="s">
        <v>39</v>
      </c>
    </row>
    <row r="922" spans="1:19" x14ac:dyDescent="0.35">
      <c r="A922" s="39" t="s">
        <v>974</v>
      </c>
      <c r="B922" s="13" t="s">
        <v>975</v>
      </c>
      <c r="C922" s="43" t="s">
        <v>31</v>
      </c>
      <c r="D922" s="13" t="s">
        <v>976</v>
      </c>
      <c r="E922" s="14">
        <v>3000000</v>
      </c>
      <c r="F922" s="13" t="s">
        <v>33</v>
      </c>
      <c r="G922" s="15">
        <v>106.74550000000001</v>
      </c>
      <c r="H922" s="14">
        <v>2905221.9411824099</v>
      </c>
      <c r="I922" s="15">
        <v>6.75</v>
      </c>
      <c r="J922" s="16">
        <v>65745</v>
      </c>
      <c r="K922" s="17">
        <v>6.4468615886052988E-2</v>
      </c>
      <c r="L922" s="17">
        <v>4.1554957129467843E-2</v>
      </c>
      <c r="M922" s="18">
        <v>217.95882085828256</v>
      </c>
      <c r="N922" s="19">
        <v>2.469877211789774</v>
      </c>
      <c r="O922" s="17" t="s">
        <v>63</v>
      </c>
      <c r="P922" s="17" t="s">
        <v>35</v>
      </c>
      <c r="Q922" s="17" t="s">
        <v>109</v>
      </c>
      <c r="R922" s="17" t="s">
        <v>166</v>
      </c>
      <c r="S922" s="47" t="s">
        <v>52</v>
      </c>
    </row>
    <row r="923" spans="1:19" x14ac:dyDescent="0.35">
      <c r="A923" s="39" t="s">
        <v>2621</v>
      </c>
      <c r="B923" s="13" t="s">
        <v>2622</v>
      </c>
      <c r="C923" s="43" t="s">
        <v>2251</v>
      </c>
      <c r="D923" s="13" t="s">
        <v>2623</v>
      </c>
      <c r="E923" s="14">
        <v>1370000</v>
      </c>
      <c r="F923" s="13" t="s">
        <v>33</v>
      </c>
      <c r="G923" s="15">
        <v>103.86024999999999</v>
      </c>
      <c r="H923" s="14">
        <v>1218852.19</v>
      </c>
      <c r="I923" s="15">
        <v>5.75</v>
      </c>
      <c r="J923" s="16">
        <v>48215</v>
      </c>
      <c r="K923" s="36">
        <v>5.073842</v>
      </c>
      <c r="L923" s="36">
        <v>7.2653809999999996</v>
      </c>
      <c r="M923" s="14">
        <v>256.85492099999999</v>
      </c>
      <c r="N923" s="36">
        <v>5.498113</v>
      </c>
      <c r="O923" s="17" t="s">
        <v>63</v>
      </c>
      <c r="P923" s="17" t="s">
        <v>614</v>
      </c>
      <c r="Q923" s="17" t="s">
        <v>2541</v>
      </c>
      <c r="R923" s="17" t="s">
        <v>166</v>
      </c>
      <c r="S923" s="37" t="s">
        <v>52</v>
      </c>
    </row>
    <row r="924" spans="1:19" x14ac:dyDescent="0.35">
      <c r="A924" s="40" t="s">
        <v>5604</v>
      </c>
      <c r="B924" s="27" t="s">
        <v>3967</v>
      </c>
      <c r="C924" s="42" t="s">
        <v>4245</v>
      </c>
      <c r="D924" s="27" t="s">
        <v>5605</v>
      </c>
      <c r="E924" s="28">
        <v>871464.19844972086</v>
      </c>
      <c r="F924" s="27" t="s">
        <v>33</v>
      </c>
      <c r="G924" s="29">
        <v>102.75</v>
      </c>
      <c r="H924" s="28">
        <v>896555.79586194595</v>
      </c>
      <c r="I924" s="29">
        <v>1.5</v>
      </c>
      <c r="J924" s="30">
        <v>48365</v>
      </c>
      <c r="K924" s="31">
        <v>1.0782332952685708E-2</v>
      </c>
      <c r="L924" s="31">
        <v>1.0782332952685708E-2</v>
      </c>
      <c r="M924" s="28">
        <v>90</v>
      </c>
      <c r="N924" s="29">
        <v>3.9199223908875789</v>
      </c>
      <c r="O924" s="31"/>
      <c r="P924" s="31"/>
      <c r="Q924" s="31" t="s">
        <v>2693</v>
      </c>
      <c r="R924" s="31" t="s">
        <v>65</v>
      </c>
      <c r="S924" s="48" t="s">
        <v>123</v>
      </c>
    </row>
    <row r="925" spans="1:19" x14ac:dyDescent="0.35">
      <c r="A925" s="39" t="s">
        <v>3966</v>
      </c>
      <c r="B925" s="13" t="s">
        <v>3967</v>
      </c>
      <c r="C925" s="43" t="s">
        <v>3300</v>
      </c>
      <c r="D925" s="13" t="s">
        <v>3968</v>
      </c>
      <c r="E925" s="14">
        <v>300000</v>
      </c>
      <c r="F925" s="13" t="s">
        <v>33</v>
      </c>
      <c r="G925" s="15">
        <v>102.874646</v>
      </c>
      <c r="H925" s="14">
        <v>264369.12</v>
      </c>
      <c r="I925" s="15">
        <v>1.5</v>
      </c>
      <c r="J925" s="16">
        <v>48362</v>
      </c>
      <c r="K925" s="36">
        <v>1.0968</v>
      </c>
      <c r="L925" s="36">
        <v>3.3060999999999998</v>
      </c>
      <c r="M925" s="14">
        <v>4.42</v>
      </c>
      <c r="N925" s="36">
        <v>4.2509699999999997</v>
      </c>
      <c r="O925" s="17" t="s">
        <v>63</v>
      </c>
      <c r="P925" s="17" t="s">
        <v>2253</v>
      </c>
      <c r="Q925" s="17" t="s">
        <v>2693</v>
      </c>
      <c r="R925" s="17" t="s">
        <v>65</v>
      </c>
      <c r="S925" s="37" t="s">
        <v>123</v>
      </c>
    </row>
    <row r="926" spans="1:19" x14ac:dyDescent="0.35">
      <c r="A926" s="39" t="s">
        <v>977</v>
      </c>
      <c r="B926" s="13" t="s">
        <v>978</v>
      </c>
      <c r="C926" s="43" t="s">
        <v>971</v>
      </c>
      <c r="D926" s="13" t="s">
        <v>39</v>
      </c>
      <c r="E926" s="14">
        <v>-147</v>
      </c>
      <c r="F926" s="13" t="s">
        <v>33</v>
      </c>
      <c r="G926" s="15">
        <v>123.84</v>
      </c>
      <c r="H926" s="14" t="s">
        <v>39</v>
      </c>
      <c r="I926" s="15" t="s">
        <v>39</v>
      </c>
      <c r="J926" s="16">
        <v>45908</v>
      </c>
      <c r="K926" s="17">
        <v>1.2632545219391739E-2</v>
      </c>
      <c r="L926" s="17">
        <v>1.2632545219391739E-2</v>
      </c>
      <c r="M926" s="18">
        <v>65.327797278025102</v>
      </c>
      <c r="N926" s="19">
        <v>8.2459274624546417</v>
      </c>
      <c r="O926" s="17" t="s">
        <v>39</v>
      </c>
      <c r="P926" s="17" t="s">
        <v>39</v>
      </c>
      <c r="Q926" s="17" t="s">
        <v>39</v>
      </c>
      <c r="R926" s="17" t="s">
        <v>90</v>
      </c>
      <c r="S926" s="47" t="s">
        <v>39</v>
      </c>
    </row>
    <row r="927" spans="1:19" x14ac:dyDescent="0.35">
      <c r="A927" s="39" t="s">
        <v>3112</v>
      </c>
      <c r="B927" s="13" t="s">
        <v>39</v>
      </c>
      <c r="C927" s="43" t="s">
        <v>2709</v>
      </c>
      <c r="D927" s="13" t="s">
        <v>3113</v>
      </c>
      <c r="E927" s="14">
        <v>1115000</v>
      </c>
      <c r="F927" s="13" t="s">
        <v>33</v>
      </c>
      <c r="G927" s="15">
        <v>100.6</v>
      </c>
      <c r="H927" s="14">
        <v>960844.61195799999</v>
      </c>
      <c r="I927" s="15">
        <v>6.6859999999999999</v>
      </c>
      <c r="J927" s="16">
        <v>46949</v>
      </c>
      <c r="K927" s="36">
        <v>6.7397799999999997</v>
      </c>
      <c r="L927" s="36">
        <v>8.6476450000000007</v>
      </c>
      <c r="M927" s="14">
        <v>443.69159200000001</v>
      </c>
      <c r="N927" s="36">
        <v>8.2961999999999994E-2</v>
      </c>
      <c r="O927" s="17" t="s">
        <v>24</v>
      </c>
      <c r="P927" s="17" t="s">
        <v>2261</v>
      </c>
      <c r="Q927" s="17" t="s">
        <v>2283</v>
      </c>
      <c r="R927" s="17" t="s">
        <v>90</v>
      </c>
      <c r="S927" s="37" t="s">
        <v>24</v>
      </c>
    </row>
    <row r="928" spans="1:19" x14ac:dyDescent="0.35">
      <c r="A928" s="40" t="s">
        <v>979</v>
      </c>
      <c r="B928" s="27" t="s">
        <v>980</v>
      </c>
      <c r="C928" s="42" t="s">
        <v>971</v>
      </c>
      <c r="D928" s="27" t="s">
        <v>39</v>
      </c>
      <c r="E928" s="28">
        <v>-340</v>
      </c>
      <c r="F928" s="27" t="s">
        <v>33</v>
      </c>
      <c r="G928" s="29">
        <v>107.25</v>
      </c>
      <c r="H928" s="28" t="s">
        <v>39</v>
      </c>
      <c r="I928" s="29" t="s">
        <v>39</v>
      </c>
      <c r="J928" s="30">
        <v>45908</v>
      </c>
      <c r="K928" s="31">
        <v>-9.1352059117343998E-4</v>
      </c>
      <c r="L928" s="31">
        <v>-9.1352059117343998E-4</v>
      </c>
      <c r="M928" s="32">
        <v>1.382173760173236</v>
      </c>
      <c r="N928" s="33">
        <v>1.896408589759417</v>
      </c>
      <c r="O928" s="31" t="s">
        <v>39</v>
      </c>
      <c r="P928" s="31" t="s">
        <v>39</v>
      </c>
      <c r="Q928" s="31" t="s">
        <v>39</v>
      </c>
      <c r="R928" s="31" t="s">
        <v>437</v>
      </c>
      <c r="S928" s="46" t="s">
        <v>39</v>
      </c>
    </row>
    <row r="929" spans="1:19" x14ac:dyDescent="0.35">
      <c r="A929" s="40" t="s">
        <v>5815</v>
      </c>
      <c r="B929" s="27" t="s">
        <v>5816</v>
      </c>
      <c r="C929" s="42" t="s">
        <v>4245</v>
      </c>
      <c r="D929" s="27" t="s">
        <v>5817</v>
      </c>
      <c r="E929" s="28">
        <v>907775.20671845926</v>
      </c>
      <c r="F929" s="27" t="s">
        <v>33</v>
      </c>
      <c r="G929" s="29">
        <v>100.3</v>
      </c>
      <c r="H929" s="28">
        <v>910498.53233861469</v>
      </c>
      <c r="I929" s="29"/>
      <c r="J929" s="30">
        <v>46190</v>
      </c>
      <c r="K929" s="31">
        <v>-1.52626514235914E-2</v>
      </c>
      <c r="L929" s="31">
        <v>-1.52626514235914E-2</v>
      </c>
      <c r="M929" s="28">
        <v>85</v>
      </c>
      <c r="N929" s="29">
        <v>0.74825790362712385</v>
      </c>
      <c r="O929" s="31"/>
      <c r="P929" s="31"/>
      <c r="Q929" s="31" t="s">
        <v>310</v>
      </c>
      <c r="R929" s="31" t="s">
        <v>437</v>
      </c>
      <c r="S929" s="48" t="s">
        <v>66</v>
      </c>
    </row>
    <row r="930" spans="1:19" x14ac:dyDescent="0.35">
      <c r="A930" s="40" t="s">
        <v>6179</v>
      </c>
      <c r="B930" s="27"/>
      <c r="C930" s="42" t="s">
        <v>4225</v>
      </c>
      <c r="D930" s="27" t="s">
        <v>4594</v>
      </c>
      <c r="E930" s="28">
        <v>1000000</v>
      </c>
      <c r="F930" s="27" t="s">
        <v>33</v>
      </c>
      <c r="G930" s="29">
        <v>100.352</v>
      </c>
      <c r="H930" s="28">
        <v>866137.42198613507</v>
      </c>
      <c r="I930" s="29">
        <v>5.5039999999999996</v>
      </c>
      <c r="J930" s="30">
        <v>48064</v>
      </c>
      <c r="K930" s="31">
        <v>5.7428118951746161E-2</v>
      </c>
      <c r="L930" s="31">
        <v>5.7428118951746161E-2</v>
      </c>
      <c r="M930" s="28">
        <v>343.41105650789785</v>
      </c>
      <c r="N930" s="29">
        <v>0</v>
      </c>
      <c r="O930" s="31" t="s">
        <v>115</v>
      </c>
      <c r="P930" s="31" t="s">
        <v>4216</v>
      </c>
      <c r="Q930" s="31" t="s">
        <v>3209</v>
      </c>
      <c r="R930" s="31" t="s">
        <v>47</v>
      </c>
      <c r="S930" s="48" t="s">
        <v>24</v>
      </c>
    </row>
    <row r="931" spans="1:19" x14ac:dyDescent="0.35">
      <c r="A931" s="40" t="s">
        <v>3114</v>
      </c>
      <c r="B931" s="27" t="s">
        <v>3115</v>
      </c>
      <c r="C931" s="42" t="s">
        <v>2709</v>
      </c>
      <c r="D931" s="27" t="s">
        <v>3116</v>
      </c>
      <c r="E931" s="28">
        <v>1000000</v>
      </c>
      <c r="F931" s="27" t="s">
        <v>33</v>
      </c>
      <c r="G931" s="29">
        <v>99.916499999999999</v>
      </c>
      <c r="H931" s="28">
        <v>855889.15538799996</v>
      </c>
      <c r="I931" s="29">
        <v>5.2249999999999996</v>
      </c>
      <c r="J931" s="30">
        <v>46949</v>
      </c>
      <c r="K931" s="34">
        <v>5.5236999999999998</v>
      </c>
      <c r="L931" s="34">
        <v>7.5806560000000003</v>
      </c>
      <c r="M931" s="28">
        <v>336.81483800000001</v>
      </c>
      <c r="N931" s="34">
        <v>0.204621</v>
      </c>
      <c r="O931" s="31" t="s">
        <v>24</v>
      </c>
      <c r="P931" s="31" t="s">
        <v>2261</v>
      </c>
      <c r="Q931" s="31" t="s">
        <v>2318</v>
      </c>
      <c r="R931" s="31" t="s">
        <v>65</v>
      </c>
      <c r="S931" s="35" t="s">
        <v>24</v>
      </c>
    </row>
    <row r="932" spans="1:19" x14ac:dyDescent="0.35">
      <c r="A932" s="39" t="s">
        <v>2860</v>
      </c>
      <c r="B932" s="13" t="s">
        <v>2861</v>
      </c>
      <c r="C932" s="43" t="s">
        <v>2709</v>
      </c>
      <c r="D932" s="13" t="s">
        <v>2862</v>
      </c>
      <c r="E932" s="14">
        <v>1492297.31</v>
      </c>
      <c r="F932" s="13" t="s">
        <v>23</v>
      </c>
      <c r="G932" s="15">
        <v>100.36799999999999</v>
      </c>
      <c r="H932" s="14">
        <v>1092997.383223</v>
      </c>
      <c r="I932" s="15">
        <v>7.07681</v>
      </c>
      <c r="J932" s="16">
        <v>46933</v>
      </c>
      <c r="K932" s="36">
        <v>6.1071809999999997</v>
      </c>
      <c r="L932" s="36">
        <v>5.8736660000000001</v>
      </c>
      <c r="M932" s="14">
        <v>278.812591</v>
      </c>
      <c r="N932" s="36">
        <v>3.5247000000000001E-2</v>
      </c>
      <c r="O932" s="17" t="s">
        <v>24</v>
      </c>
      <c r="P932" s="17" t="s">
        <v>2261</v>
      </c>
      <c r="Q932" s="17" t="s">
        <v>2254</v>
      </c>
      <c r="R932" s="17" t="s">
        <v>2255</v>
      </c>
      <c r="S932" s="37" t="s">
        <v>24</v>
      </c>
    </row>
    <row r="933" spans="1:19" x14ac:dyDescent="0.35">
      <c r="A933" s="40" t="s">
        <v>981</v>
      </c>
      <c r="B933" s="27" t="s">
        <v>982</v>
      </c>
      <c r="C933" s="42" t="s">
        <v>21</v>
      </c>
      <c r="D933" s="27" t="s">
        <v>983</v>
      </c>
      <c r="E933" s="28">
        <v>6025000</v>
      </c>
      <c r="F933" s="27" t="s">
        <v>23</v>
      </c>
      <c r="G933" s="29">
        <v>105.416</v>
      </c>
      <c r="H933" s="28">
        <v>4688548.8297799043</v>
      </c>
      <c r="I933" s="29">
        <v>8</v>
      </c>
      <c r="J933" s="30">
        <v>47618</v>
      </c>
      <c r="K933" s="31">
        <v>6.6758640273368641E-2</v>
      </c>
      <c r="L933" s="31">
        <v>6.6758640273368641E-2</v>
      </c>
      <c r="M933" s="32">
        <v>239.24842128439897</v>
      </c>
      <c r="N933" s="33">
        <v>2.8576364995328389</v>
      </c>
      <c r="O933" s="31" t="s">
        <v>34</v>
      </c>
      <c r="P933" s="31" t="s">
        <v>53</v>
      </c>
      <c r="Q933" s="31" t="s">
        <v>241</v>
      </c>
      <c r="R933" s="31" t="s">
        <v>27</v>
      </c>
      <c r="S933" s="46" t="s">
        <v>52</v>
      </c>
    </row>
    <row r="934" spans="1:19" x14ac:dyDescent="0.35">
      <c r="A934" s="39" t="s">
        <v>4194</v>
      </c>
      <c r="B934" s="13" t="s">
        <v>4195</v>
      </c>
      <c r="C934" s="43" t="s">
        <v>2251</v>
      </c>
      <c r="D934" s="13" t="s">
        <v>4196</v>
      </c>
      <c r="E934" s="14">
        <v>881000</v>
      </c>
      <c r="F934" s="13" t="s">
        <v>23</v>
      </c>
      <c r="G934" s="15">
        <v>100.105644</v>
      </c>
      <c r="H934" s="14">
        <v>643580.64</v>
      </c>
      <c r="I934" s="15">
        <v>5</v>
      </c>
      <c r="J934" s="16">
        <v>45973</v>
      </c>
      <c r="K934" s="36">
        <v>4.8322070000000004</v>
      </c>
      <c r="L934" s="36">
        <v>4.5046929999999996</v>
      </c>
      <c r="M934" s="14">
        <v>32.118378999999997</v>
      </c>
      <c r="N934" s="36">
        <v>0.434589</v>
      </c>
      <c r="O934" s="17" t="s">
        <v>44</v>
      </c>
      <c r="P934" s="17" t="s">
        <v>2253</v>
      </c>
      <c r="Q934" s="17" t="s">
        <v>2292</v>
      </c>
      <c r="R934" s="17" t="s">
        <v>2255</v>
      </c>
      <c r="S934" s="37" t="s">
        <v>44</v>
      </c>
    </row>
    <row r="935" spans="1:19" x14ac:dyDescent="0.35">
      <c r="A935" s="39" t="s">
        <v>3693</v>
      </c>
      <c r="B935" s="13" t="s">
        <v>3694</v>
      </c>
      <c r="C935" s="43" t="s">
        <v>93</v>
      </c>
      <c r="D935" s="13" t="s">
        <v>3695</v>
      </c>
      <c r="E935" s="14">
        <v>1000000</v>
      </c>
      <c r="F935" s="13" t="s">
        <v>23</v>
      </c>
      <c r="G935" s="15">
        <v>101.07550000000001</v>
      </c>
      <c r="H935" s="14">
        <v>737588.94</v>
      </c>
      <c r="I935" s="15">
        <v>12.64518</v>
      </c>
      <c r="J935" s="16">
        <v>48630</v>
      </c>
      <c r="K935" s="36">
        <v>11.852589999999999</v>
      </c>
      <c r="L935" s="36">
        <v>10.18327</v>
      </c>
      <c r="M935" s="14">
        <v>614.28</v>
      </c>
      <c r="N935" s="36">
        <v>6.9237999999999994E-2</v>
      </c>
      <c r="O935" s="17" t="s">
        <v>63</v>
      </c>
      <c r="P935" s="17" t="s">
        <v>3315</v>
      </c>
      <c r="Q935" s="17" t="s">
        <v>614</v>
      </c>
      <c r="R935" s="17" t="s">
        <v>2255</v>
      </c>
      <c r="S935" s="37" t="s">
        <v>34</v>
      </c>
    </row>
    <row r="936" spans="1:19" x14ac:dyDescent="0.35">
      <c r="A936" s="40" t="s">
        <v>3696</v>
      </c>
      <c r="B936" s="27" t="s">
        <v>3697</v>
      </c>
      <c r="C936" s="42" t="s">
        <v>93</v>
      </c>
      <c r="D936" s="27" t="s">
        <v>3698</v>
      </c>
      <c r="E936" s="28">
        <v>750000</v>
      </c>
      <c r="F936" s="27" t="s">
        <v>23</v>
      </c>
      <c r="G936" s="29">
        <v>102.6131</v>
      </c>
      <c r="H936" s="28">
        <v>561607.06999999995</v>
      </c>
      <c r="I936" s="29">
        <v>12.789339999999999</v>
      </c>
      <c r="J936" s="30">
        <v>48841</v>
      </c>
      <c r="K936" s="34">
        <v>11.732710000000001</v>
      </c>
      <c r="L936" s="34">
        <v>7.7338300000000002</v>
      </c>
      <c r="M936" s="28">
        <v>379.64</v>
      </c>
      <c r="N936" s="34">
        <v>7.1874999999999994E-2</v>
      </c>
      <c r="O936" s="31" t="s">
        <v>95</v>
      </c>
      <c r="P936" s="31" t="s">
        <v>3315</v>
      </c>
      <c r="Q936" s="31" t="s">
        <v>614</v>
      </c>
      <c r="R936" s="31" t="s">
        <v>2255</v>
      </c>
      <c r="S936" s="35" t="s">
        <v>95</v>
      </c>
    </row>
    <row r="937" spans="1:19" x14ac:dyDescent="0.35">
      <c r="A937" s="39" t="s">
        <v>3699</v>
      </c>
      <c r="B937" s="13" t="s">
        <v>3700</v>
      </c>
      <c r="C937" s="43" t="s">
        <v>93</v>
      </c>
      <c r="D937" s="13" t="s">
        <v>3701</v>
      </c>
      <c r="E937" s="14">
        <v>1000000</v>
      </c>
      <c r="F937" s="13" t="s">
        <v>23</v>
      </c>
      <c r="G937" s="15">
        <v>101.8182</v>
      </c>
      <c r="H937" s="14">
        <v>743008.72</v>
      </c>
      <c r="I937" s="15">
        <v>8.2170000000000005</v>
      </c>
      <c r="J937" s="16">
        <v>48918</v>
      </c>
      <c r="K937" s="36">
        <v>7.9973799999999997</v>
      </c>
      <c r="L937" s="36">
        <v>6.2516299999999996</v>
      </c>
      <c r="M937" s="14">
        <v>262.95</v>
      </c>
      <c r="N937" s="36">
        <v>1.015803</v>
      </c>
      <c r="O937" s="17" t="s">
        <v>44</v>
      </c>
      <c r="P937" s="17" t="s">
        <v>3315</v>
      </c>
      <c r="Q937" s="17" t="s">
        <v>614</v>
      </c>
      <c r="R937" s="17" t="s">
        <v>2255</v>
      </c>
      <c r="S937" s="37" t="s">
        <v>44</v>
      </c>
    </row>
    <row r="938" spans="1:19" x14ac:dyDescent="0.35">
      <c r="A938" s="40" t="s">
        <v>3702</v>
      </c>
      <c r="B938" s="27" t="s">
        <v>3703</v>
      </c>
      <c r="C938" s="42" t="s">
        <v>93</v>
      </c>
      <c r="D938" s="27" t="s">
        <v>3704</v>
      </c>
      <c r="E938" s="28">
        <v>1000000</v>
      </c>
      <c r="F938" s="27" t="s">
        <v>23</v>
      </c>
      <c r="G938" s="29">
        <v>101.6567</v>
      </c>
      <c r="H938" s="28">
        <v>741830.19</v>
      </c>
      <c r="I938" s="29">
        <v>11.92934</v>
      </c>
      <c r="J938" s="30">
        <v>49148</v>
      </c>
      <c r="K938" s="34">
        <v>11.09554</v>
      </c>
      <c r="L938" s="34">
        <v>9.8762399999999992</v>
      </c>
      <c r="M938" s="28">
        <v>629.38</v>
      </c>
      <c r="N938" s="34">
        <v>7.5203000000000006E-2</v>
      </c>
      <c r="O938" s="31" t="s">
        <v>95</v>
      </c>
      <c r="P938" s="31" t="s">
        <v>3315</v>
      </c>
      <c r="Q938" s="31" t="s">
        <v>614</v>
      </c>
      <c r="R938" s="31" t="s">
        <v>2255</v>
      </c>
      <c r="S938" s="35" t="s">
        <v>95</v>
      </c>
    </row>
    <row r="939" spans="1:19" x14ac:dyDescent="0.35">
      <c r="A939" s="40" t="s">
        <v>6124</v>
      </c>
      <c r="B939" s="27" t="s">
        <v>6125</v>
      </c>
      <c r="C939" s="42" t="s">
        <v>4245</v>
      </c>
      <c r="D939" s="27" t="s">
        <v>6126</v>
      </c>
      <c r="E939" s="28">
        <v>1089330.248062151</v>
      </c>
      <c r="F939" s="27" t="s">
        <v>23</v>
      </c>
      <c r="G939" s="29">
        <v>99.700999999999993</v>
      </c>
      <c r="H939" s="28">
        <v>935261.86360133858</v>
      </c>
      <c r="I939" s="29">
        <v>3.25</v>
      </c>
      <c r="J939" s="30">
        <v>47134</v>
      </c>
      <c r="K939" s="31">
        <v>3.1967258489600255E-2</v>
      </c>
      <c r="L939" s="31">
        <v>3.1967258489600255E-2</v>
      </c>
      <c r="M939" s="28">
        <v>175.00000000000003</v>
      </c>
      <c r="N939" s="29">
        <v>2.2959644046024548</v>
      </c>
      <c r="O939" s="31" t="s">
        <v>422</v>
      </c>
      <c r="P939" s="31"/>
      <c r="Q939" s="31" t="s">
        <v>4969</v>
      </c>
      <c r="R939" s="31" t="s">
        <v>27</v>
      </c>
      <c r="S939" s="48" t="s">
        <v>422</v>
      </c>
    </row>
    <row r="940" spans="1:19" x14ac:dyDescent="0.35">
      <c r="A940" s="39" t="s">
        <v>5471</v>
      </c>
      <c r="B940" s="13" t="s">
        <v>5472</v>
      </c>
      <c r="C940" s="43" t="s">
        <v>4245</v>
      </c>
      <c r="D940" s="13" t="s">
        <v>5473</v>
      </c>
      <c r="E940" s="14">
        <v>435732.09922486043</v>
      </c>
      <c r="F940" s="13" t="s">
        <v>33</v>
      </c>
      <c r="G940" s="15">
        <v>97.1</v>
      </c>
      <c r="H940" s="14">
        <v>423136.1461044107</v>
      </c>
      <c r="I940" s="15">
        <v>0.1</v>
      </c>
      <c r="J940" s="16">
        <v>47623</v>
      </c>
      <c r="K940" s="17">
        <v>6.5260890587999221E-3</v>
      </c>
      <c r="L940" s="17">
        <v>6.5260890587999221E-3</v>
      </c>
      <c r="M940" s="14">
        <v>45</v>
      </c>
      <c r="N940" s="15">
        <v>3.3225988415132024</v>
      </c>
      <c r="O940" s="17"/>
      <c r="P940" s="17"/>
      <c r="Q940" s="17" t="s">
        <v>4011</v>
      </c>
      <c r="R940" s="17" t="s">
        <v>27</v>
      </c>
      <c r="S940" s="49" t="s">
        <v>73</v>
      </c>
    </row>
    <row r="941" spans="1:19" x14ac:dyDescent="0.35">
      <c r="A941" s="39" t="s">
        <v>6095</v>
      </c>
      <c r="B941" s="13" t="s">
        <v>6096</v>
      </c>
      <c r="C941" s="43" t="s">
        <v>4219</v>
      </c>
      <c r="D941" s="13" t="s">
        <v>6097</v>
      </c>
      <c r="E941" s="14">
        <v>488000</v>
      </c>
      <c r="F941" s="13" t="s">
        <v>23</v>
      </c>
      <c r="G941" s="15">
        <v>95.79</v>
      </c>
      <c r="H941" s="14">
        <v>347933.57606650889</v>
      </c>
      <c r="I941" s="15">
        <v>4.625</v>
      </c>
      <c r="J941" s="16">
        <v>47134</v>
      </c>
      <c r="K941" s="17">
        <v>5.961335610168618E-2</v>
      </c>
      <c r="L941" s="17">
        <v>5.961335610168618E-2</v>
      </c>
      <c r="M941" s="14">
        <v>258.66564034988738</v>
      </c>
      <c r="N941" s="15">
        <v>3.0525514312636681</v>
      </c>
      <c r="O941" s="17" t="s">
        <v>24</v>
      </c>
      <c r="P941" s="17" t="s">
        <v>4216</v>
      </c>
      <c r="Q941" s="17" t="s">
        <v>2292</v>
      </c>
      <c r="R941" s="17" t="s">
        <v>27</v>
      </c>
      <c r="S941" s="49" t="s">
        <v>24</v>
      </c>
    </row>
    <row r="942" spans="1:19" x14ac:dyDescent="0.35">
      <c r="A942" s="39" t="s">
        <v>984</v>
      </c>
      <c r="B942" s="13" t="s">
        <v>985</v>
      </c>
      <c r="C942" s="43" t="s">
        <v>145</v>
      </c>
      <c r="D942" s="13" t="s">
        <v>986</v>
      </c>
      <c r="E942" s="14">
        <v>2000000</v>
      </c>
      <c r="F942" s="13" t="s">
        <v>33</v>
      </c>
      <c r="G942" s="15">
        <v>95.647199999999998</v>
      </c>
      <c r="H942" s="14">
        <v>1664872.8212865328</v>
      </c>
      <c r="I942" s="15">
        <v>6.125</v>
      </c>
      <c r="J942" s="16">
        <v>48014</v>
      </c>
      <c r="K942" s="17">
        <v>7.1543945213912039E-2</v>
      </c>
      <c r="L942" s="17">
        <v>7.1543945213912039E-2</v>
      </c>
      <c r="M942" s="18">
        <v>465.52350273003725</v>
      </c>
      <c r="N942" s="19">
        <v>4.6374003605340626</v>
      </c>
      <c r="O942" s="17" t="s">
        <v>147</v>
      </c>
      <c r="P942" s="17" t="s">
        <v>45</v>
      </c>
      <c r="Q942" s="17" t="s">
        <v>148</v>
      </c>
      <c r="R942" s="17" t="s">
        <v>37</v>
      </c>
      <c r="S942" s="47" t="s">
        <v>147</v>
      </c>
    </row>
    <row r="943" spans="1:19" x14ac:dyDescent="0.35">
      <c r="A943" s="40" t="s">
        <v>987</v>
      </c>
      <c r="B943" s="27" t="s">
        <v>988</v>
      </c>
      <c r="C943" s="42" t="s">
        <v>145</v>
      </c>
      <c r="D943" s="27" t="s">
        <v>989</v>
      </c>
      <c r="E943" s="28">
        <v>1832000</v>
      </c>
      <c r="F943" s="27" t="s">
        <v>33</v>
      </c>
      <c r="G943" s="29">
        <v>109.88137999999999</v>
      </c>
      <c r="H943" s="28">
        <v>1775579.0943491065</v>
      </c>
      <c r="I943" s="29">
        <v>7.875</v>
      </c>
      <c r="J943" s="30">
        <v>46965</v>
      </c>
      <c r="K943" s="31">
        <v>4.4622343139221129E-2</v>
      </c>
      <c r="L943" s="31">
        <v>4.1870764479006881E-2</v>
      </c>
      <c r="M943" s="32">
        <v>220.03781429679424</v>
      </c>
      <c r="N943" s="33">
        <v>2.493505243592109</v>
      </c>
      <c r="O943" s="31" t="s">
        <v>34</v>
      </c>
      <c r="P943" s="31" t="s">
        <v>45</v>
      </c>
      <c r="Q943" s="31" t="s">
        <v>476</v>
      </c>
      <c r="R943" s="31" t="s">
        <v>37</v>
      </c>
      <c r="S943" s="46" t="s">
        <v>34</v>
      </c>
    </row>
    <row r="944" spans="1:19" x14ac:dyDescent="0.35">
      <c r="A944" s="39" t="s">
        <v>987</v>
      </c>
      <c r="B944" s="13" t="s">
        <v>990</v>
      </c>
      <c r="C944" s="43" t="s">
        <v>145</v>
      </c>
      <c r="D944" s="13" t="s">
        <v>989</v>
      </c>
      <c r="E944" s="14">
        <v>1500000</v>
      </c>
      <c r="F944" s="13" t="s">
        <v>33</v>
      </c>
      <c r="G944" s="15">
        <v>106.6545</v>
      </c>
      <c r="H944" s="14">
        <v>1403356.7715158064</v>
      </c>
      <c r="I944" s="15">
        <v>6.875</v>
      </c>
      <c r="J944" s="16">
        <v>46798</v>
      </c>
      <c r="K944" s="17">
        <v>4.2169633978372402E-2</v>
      </c>
      <c r="L944" s="17">
        <v>3.9486738006464329E-2</v>
      </c>
      <c r="M944" s="18">
        <v>201.93604016791309</v>
      </c>
      <c r="N944" s="19">
        <v>2.1549676707432388</v>
      </c>
      <c r="O944" s="17" t="s">
        <v>34</v>
      </c>
      <c r="P944" s="17" t="s">
        <v>45</v>
      </c>
      <c r="Q944" s="17" t="s">
        <v>476</v>
      </c>
      <c r="R944" s="17" t="s">
        <v>37</v>
      </c>
      <c r="S944" s="47" t="s">
        <v>34</v>
      </c>
    </row>
    <row r="945" spans="1:19" x14ac:dyDescent="0.35">
      <c r="A945" s="39" t="s">
        <v>4763</v>
      </c>
      <c r="B945" s="13" t="s">
        <v>4764</v>
      </c>
      <c r="C945" s="43" t="s">
        <v>4219</v>
      </c>
      <c r="D945" s="13" t="s">
        <v>4765</v>
      </c>
      <c r="E945" s="14">
        <v>105000</v>
      </c>
      <c r="F945" s="13" t="s">
        <v>33</v>
      </c>
      <c r="G945" s="15">
        <v>91.722999999999999</v>
      </c>
      <c r="H945" s="14">
        <v>83311.866785572682</v>
      </c>
      <c r="I945" s="15">
        <v>1.625</v>
      </c>
      <c r="J945" s="16">
        <v>47136</v>
      </c>
      <c r="K945" s="17">
        <v>4.1810101770036703E-2</v>
      </c>
      <c r="L945" s="17">
        <v>4.1810101770036703E-2</v>
      </c>
      <c r="M945" s="14">
        <v>203.04067770048201</v>
      </c>
      <c r="N945" s="15">
        <v>3.3120610604355347</v>
      </c>
      <c r="O945" s="17" t="s">
        <v>34</v>
      </c>
      <c r="P945" s="17" t="s">
        <v>4216</v>
      </c>
      <c r="Q945" s="17" t="s">
        <v>2338</v>
      </c>
      <c r="R945" s="17" t="s">
        <v>37</v>
      </c>
      <c r="S945" s="49" t="s">
        <v>34</v>
      </c>
    </row>
    <row r="946" spans="1:19" x14ac:dyDescent="0.35">
      <c r="A946" s="39" t="s">
        <v>4783</v>
      </c>
      <c r="B946" s="13" t="s">
        <v>4784</v>
      </c>
      <c r="C946" s="43" t="s">
        <v>4219</v>
      </c>
      <c r="D946" s="13" t="s">
        <v>4765</v>
      </c>
      <c r="E946" s="14">
        <v>530000</v>
      </c>
      <c r="F946" s="13" t="s">
        <v>23</v>
      </c>
      <c r="G946" s="15">
        <v>94.016999999999996</v>
      </c>
      <c r="H946" s="14">
        <v>368643.80120152922</v>
      </c>
      <c r="I946" s="15">
        <v>6</v>
      </c>
      <c r="J946" s="16">
        <v>49217</v>
      </c>
      <c r="K946" s="17">
        <v>6.883655547480251E-2</v>
      </c>
      <c r="L946" s="17">
        <v>6.883655547480251E-2</v>
      </c>
      <c r="M946" s="14">
        <v>331.39727407941058</v>
      </c>
      <c r="N946" s="15">
        <v>6.5794355412188867</v>
      </c>
      <c r="O946" s="17" t="s">
        <v>34</v>
      </c>
      <c r="P946" s="17" t="s">
        <v>4216</v>
      </c>
      <c r="Q946" s="17" t="s">
        <v>2338</v>
      </c>
      <c r="R946" s="17" t="s">
        <v>37</v>
      </c>
      <c r="S946" s="49" t="s">
        <v>34</v>
      </c>
    </row>
    <row r="947" spans="1:19" x14ac:dyDescent="0.35">
      <c r="A947" s="39" t="s">
        <v>6319</v>
      </c>
      <c r="B947" s="13" t="s">
        <v>990</v>
      </c>
      <c r="C947" s="43" t="s">
        <v>4219</v>
      </c>
      <c r="D947" s="13" t="s">
        <v>6100</v>
      </c>
      <c r="E947" s="14">
        <v>327000</v>
      </c>
      <c r="F947" s="13" t="s">
        <v>33</v>
      </c>
      <c r="G947" s="15">
        <v>106.922</v>
      </c>
      <c r="H947" s="14">
        <v>307271.79675500211</v>
      </c>
      <c r="I947" s="15">
        <v>6.875</v>
      </c>
      <c r="J947" s="16">
        <v>46798</v>
      </c>
      <c r="K947" s="17">
        <v>4.0622007580913812E-2</v>
      </c>
      <c r="L947" s="17">
        <v>4.0622007580913812E-2</v>
      </c>
      <c r="M947" s="14">
        <v>203.4695176251351</v>
      </c>
      <c r="N947" s="15">
        <v>2.3028981599030032</v>
      </c>
      <c r="O947" s="17" t="s">
        <v>34</v>
      </c>
      <c r="P947" s="17" t="s">
        <v>4216</v>
      </c>
      <c r="Q947" s="17" t="s">
        <v>2344</v>
      </c>
      <c r="R947" s="17" t="s">
        <v>37</v>
      </c>
      <c r="S947" s="49" t="s">
        <v>34</v>
      </c>
    </row>
    <row r="948" spans="1:19" x14ac:dyDescent="0.35">
      <c r="A948" s="40" t="s">
        <v>5278</v>
      </c>
      <c r="B948" s="27" t="s">
        <v>5279</v>
      </c>
      <c r="C948" s="42" t="s">
        <v>4219</v>
      </c>
      <c r="D948" s="27" t="s">
        <v>4765</v>
      </c>
      <c r="E948" s="28">
        <v>858000</v>
      </c>
      <c r="F948" s="27" t="s">
        <v>23</v>
      </c>
      <c r="G948" s="29">
        <v>98.3</v>
      </c>
      <c r="H948" s="28">
        <v>634417.03986892407</v>
      </c>
      <c r="I948" s="29">
        <v>7.2</v>
      </c>
      <c r="J948" s="30">
        <v>49874</v>
      </c>
      <c r="K948" s="31">
        <v>7.4275664397801006E-2</v>
      </c>
      <c r="L948" s="31">
        <v>7.4275664397801006E-2</v>
      </c>
      <c r="M948" s="28">
        <v>380.24550953088982</v>
      </c>
      <c r="N948" s="29">
        <v>6.9829491628338483</v>
      </c>
      <c r="O948" s="31" t="s">
        <v>34</v>
      </c>
      <c r="P948" s="31" t="s">
        <v>4216</v>
      </c>
      <c r="Q948" s="31" t="s">
        <v>2338</v>
      </c>
      <c r="R948" s="31" t="s">
        <v>37</v>
      </c>
      <c r="S948" s="48" t="s">
        <v>34</v>
      </c>
    </row>
    <row r="949" spans="1:19" x14ac:dyDescent="0.35">
      <c r="A949" s="40" t="s">
        <v>6098</v>
      </c>
      <c r="B949" s="27" t="s">
        <v>6099</v>
      </c>
      <c r="C949" s="42" t="s">
        <v>4219</v>
      </c>
      <c r="D949" s="27" t="s">
        <v>6100</v>
      </c>
      <c r="E949" s="28">
        <v>234000</v>
      </c>
      <c r="F949" s="27" t="s">
        <v>33</v>
      </c>
      <c r="G949" s="29">
        <v>100.087</v>
      </c>
      <c r="H949" s="28">
        <v>201090.18169240851</v>
      </c>
      <c r="I949" s="29">
        <v>4.9930000000000003</v>
      </c>
      <c r="J949" s="30">
        <v>48029</v>
      </c>
      <c r="K949" s="31">
        <v>4.7574470246638231E-2</v>
      </c>
      <c r="L949" s="31">
        <v>4.7574470246638231E-2</v>
      </c>
      <c r="M949" s="28">
        <v>282.57794380310946</v>
      </c>
      <c r="N949" s="29">
        <v>0.29958301035019386</v>
      </c>
      <c r="O949" s="31"/>
      <c r="P949" s="31" t="s">
        <v>4216</v>
      </c>
      <c r="Q949" s="31" t="s">
        <v>2344</v>
      </c>
      <c r="R949" s="31" t="s">
        <v>37</v>
      </c>
      <c r="S949" s="48" t="s">
        <v>34</v>
      </c>
    </row>
    <row r="950" spans="1:19" x14ac:dyDescent="0.35">
      <c r="A950" s="40" t="s">
        <v>991</v>
      </c>
      <c r="B950" s="27" t="s">
        <v>992</v>
      </c>
      <c r="C950" s="42" t="s">
        <v>93</v>
      </c>
      <c r="D950" s="27" t="s">
        <v>993</v>
      </c>
      <c r="E950" s="28">
        <v>2000000</v>
      </c>
      <c r="F950" s="27" t="s">
        <v>33</v>
      </c>
      <c r="G950" s="29">
        <v>101.58524</v>
      </c>
      <c r="H950" s="28">
        <v>1763080.2408970948</v>
      </c>
      <c r="I950" s="29">
        <v>6.2789999999999999</v>
      </c>
      <c r="J950" s="30">
        <v>50145</v>
      </c>
      <c r="K950" s="31">
        <v>5.8432199539096619E-2</v>
      </c>
      <c r="L950" s="31">
        <v>-5.4869620512378904E-3</v>
      </c>
      <c r="M950" s="32">
        <v>375.71667502789796</v>
      </c>
      <c r="N950" s="33">
        <v>0.165481021679412</v>
      </c>
      <c r="O950" s="31" t="s">
        <v>66</v>
      </c>
      <c r="P950" s="31" t="s">
        <v>25</v>
      </c>
      <c r="Q950" s="31" t="s">
        <v>96</v>
      </c>
      <c r="R950" s="31" t="s">
        <v>97</v>
      </c>
      <c r="S950" s="46" t="s">
        <v>66</v>
      </c>
    </row>
    <row r="951" spans="1:19" x14ac:dyDescent="0.35">
      <c r="A951" s="39" t="s">
        <v>994</v>
      </c>
      <c r="B951" s="13" t="s">
        <v>995</v>
      </c>
      <c r="C951" s="43" t="s">
        <v>93</v>
      </c>
      <c r="D951" s="13" t="s">
        <v>996</v>
      </c>
      <c r="E951" s="14">
        <v>2000000</v>
      </c>
      <c r="F951" s="13" t="s">
        <v>33</v>
      </c>
      <c r="G951" s="15">
        <v>100.23054</v>
      </c>
      <c r="H951" s="14">
        <v>1737158.7729752741</v>
      </c>
      <c r="I951" s="15">
        <v>5.5289999999999999</v>
      </c>
      <c r="J951" s="16">
        <v>50510</v>
      </c>
      <c r="K951" s="17">
        <v>5.2764728789475246E-2</v>
      </c>
      <c r="L951" s="17">
        <v>5.2764728789475246E-2</v>
      </c>
      <c r="M951" s="18">
        <v>319.88905020799973</v>
      </c>
      <c r="N951" s="19">
        <v>0.11207973871398599</v>
      </c>
      <c r="O951" s="17" t="s">
        <v>66</v>
      </c>
      <c r="P951" s="17" t="s">
        <v>25</v>
      </c>
      <c r="Q951" s="17" t="s">
        <v>96</v>
      </c>
      <c r="R951" s="17" t="s">
        <v>97</v>
      </c>
      <c r="S951" s="47" t="s">
        <v>66</v>
      </c>
    </row>
    <row r="952" spans="1:19" x14ac:dyDescent="0.35">
      <c r="A952" s="40" t="s">
        <v>997</v>
      </c>
      <c r="B952" s="27" t="s">
        <v>998</v>
      </c>
      <c r="C952" s="42" t="s">
        <v>93</v>
      </c>
      <c r="D952" s="27" t="s">
        <v>996</v>
      </c>
      <c r="E952" s="28">
        <v>1000000</v>
      </c>
      <c r="F952" s="27" t="s">
        <v>33</v>
      </c>
      <c r="G952" s="29">
        <v>100.93719</v>
      </c>
      <c r="H952" s="28">
        <v>879533.33059153589</v>
      </c>
      <c r="I952" s="29">
        <v>8.2390000000000008</v>
      </c>
      <c r="J952" s="30">
        <v>50510</v>
      </c>
      <c r="K952" s="31">
        <v>7.9604463076488052E-2</v>
      </c>
      <c r="L952" s="31">
        <v>7.9604463076488052E-2</v>
      </c>
      <c r="M952" s="32">
        <v>579.60275775578668</v>
      </c>
      <c r="N952" s="33">
        <v>0.173252379327481</v>
      </c>
      <c r="O952" s="31" t="s">
        <v>95</v>
      </c>
      <c r="P952" s="31" t="s">
        <v>25</v>
      </c>
      <c r="Q952" s="31" t="s">
        <v>96</v>
      </c>
      <c r="R952" s="31" t="s">
        <v>97</v>
      </c>
      <c r="S952" s="46" t="s">
        <v>95</v>
      </c>
    </row>
    <row r="953" spans="1:19" x14ac:dyDescent="0.35">
      <c r="A953" s="39" t="s">
        <v>999</v>
      </c>
      <c r="B953" s="13" t="s">
        <v>1000</v>
      </c>
      <c r="C953" s="43" t="s">
        <v>71</v>
      </c>
      <c r="D953" s="13" t="s">
        <v>1001</v>
      </c>
      <c r="E953" s="14">
        <v>300000</v>
      </c>
      <c r="F953" s="13" t="s">
        <v>23</v>
      </c>
      <c r="G953" s="15">
        <v>88.979529999999997</v>
      </c>
      <c r="H953" s="14">
        <v>201135.54201481387</v>
      </c>
      <c r="I953" s="15">
        <v>6.95</v>
      </c>
      <c r="J953" s="16">
        <v>52626</v>
      </c>
      <c r="K953" s="17">
        <v>8.1068095716258171E-2</v>
      </c>
      <c r="L953" s="17">
        <v>8.1068095716258171E-2</v>
      </c>
      <c r="M953" s="18">
        <v>334.58635182052598</v>
      </c>
      <c r="N953" s="19">
        <v>9.9384271784961875</v>
      </c>
      <c r="O953" s="17" t="s">
        <v>63</v>
      </c>
      <c r="P953" s="17" t="s">
        <v>53</v>
      </c>
      <c r="Q953" s="17" t="s">
        <v>505</v>
      </c>
      <c r="R953" s="17" t="s">
        <v>391</v>
      </c>
      <c r="S953" s="47" t="s">
        <v>66</v>
      </c>
    </row>
    <row r="954" spans="1:19" x14ac:dyDescent="0.35">
      <c r="A954" s="40" t="s">
        <v>1002</v>
      </c>
      <c r="B954" s="27" t="s">
        <v>1003</v>
      </c>
      <c r="C954" s="42" t="s">
        <v>71</v>
      </c>
      <c r="D954" s="27" t="s">
        <v>1004</v>
      </c>
      <c r="E954" s="28">
        <v>858000</v>
      </c>
      <c r="F954" s="27" t="s">
        <v>23</v>
      </c>
      <c r="G954" s="29">
        <v>101.41500000000001</v>
      </c>
      <c r="H954" s="28">
        <v>650131.2870715335</v>
      </c>
      <c r="I954" s="29">
        <v>7.25</v>
      </c>
      <c r="J954" s="30">
        <v>51532</v>
      </c>
      <c r="K954" s="31">
        <v>7.0671488692129802E-2</v>
      </c>
      <c r="L954" s="31">
        <v>7.0667831142969373E-2</v>
      </c>
      <c r="M954" s="32">
        <v>260.06538796434472</v>
      </c>
      <c r="N954" s="33">
        <v>7.8069566306804958</v>
      </c>
      <c r="O954" s="31" t="s">
        <v>44</v>
      </c>
      <c r="P954" s="31" t="s">
        <v>45</v>
      </c>
      <c r="Q954" s="31" t="s">
        <v>200</v>
      </c>
      <c r="R954" s="31" t="s">
        <v>391</v>
      </c>
      <c r="S954" s="46" t="s">
        <v>66</v>
      </c>
    </row>
    <row r="955" spans="1:19" x14ac:dyDescent="0.35">
      <c r="A955" s="40" t="s">
        <v>3354</v>
      </c>
      <c r="B955" s="27" t="s">
        <v>3355</v>
      </c>
      <c r="C955" s="42" t="s">
        <v>3313</v>
      </c>
      <c r="D955" s="27" t="s">
        <v>3356</v>
      </c>
      <c r="E955" s="28">
        <v>330000</v>
      </c>
      <c r="F955" s="27" t="s">
        <v>23</v>
      </c>
      <c r="G955" s="29">
        <v>102.00494</v>
      </c>
      <c r="H955" s="28">
        <v>245642.57</v>
      </c>
      <c r="I955" s="29">
        <v>6.5279999999999996</v>
      </c>
      <c r="J955" s="30">
        <v>47627</v>
      </c>
      <c r="K955" s="34">
        <v>6.2973229999999996</v>
      </c>
      <c r="L955" s="34">
        <v>5.8945809999999996</v>
      </c>
      <c r="M955" s="28">
        <v>212.38593800000001</v>
      </c>
      <c r="N955" s="34">
        <v>4.0916810000000003</v>
      </c>
      <c r="O955" s="31" t="s">
        <v>63</v>
      </c>
      <c r="P955" s="31" t="s">
        <v>3315</v>
      </c>
      <c r="Q955" s="31" t="s">
        <v>614</v>
      </c>
      <c r="R955" s="31" t="s">
        <v>2255</v>
      </c>
      <c r="S955" s="35" t="s">
        <v>66</v>
      </c>
    </row>
    <row r="956" spans="1:19" x14ac:dyDescent="0.35">
      <c r="A956" s="39" t="s">
        <v>3357</v>
      </c>
      <c r="B956" s="13" t="s">
        <v>3358</v>
      </c>
      <c r="C956" s="43" t="s">
        <v>3313</v>
      </c>
      <c r="D956" s="13" t="s">
        <v>3356</v>
      </c>
      <c r="E956" s="14">
        <v>429000</v>
      </c>
      <c r="F956" s="13" t="s">
        <v>23</v>
      </c>
      <c r="G956" s="15">
        <v>98.772189999999995</v>
      </c>
      <c r="H956" s="14">
        <v>309214.94</v>
      </c>
      <c r="I956" s="15">
        <v>7.5510000000000002</v>
      </c>
      <c r="J956" s="16">
        <v>47627</v>
      </c>
      <c r="K956" s="36">
        <v>7.8576610000000002</v>
      </c>
      <c r="L956" s="36">
        <v>7.7464899999999997</v>
      </c>
      <c r="M956" s="14">
        <v>397.57680199999999</v>
      </c>
      <c r="N956" s="36">
        <v>3.9488460000000001</v>
      </c>
      <c r="O956" s="17" t="s">
        <v>63</v>
      </c>
      <c r="P956" s="17" t="s">
        <v>3315</v>
      </c>
      <c r="Q956" s="17" t="s">
        <v>614</v>
      </c>
      <c r="R956" s="17" t="s">
        <v>2255</v>
      </c>
      <c r="S956" s="37" t="s">
        <v>95</v>
      </c>
    </row>
    <row r="957" spans="1:19" x14ac:dyDescent="0.35">
      <c r="A957" s="40" t="s">
        <v>3359</v>
      </c>
      <c r="B957" s="27" t="s">
        <v>3360</v>
      </c>
      <c r="C957" s="42" t="s">
        <v>3313</v>
      </c>
      <c r="D957" s="27" t="s">
        <v>3356</v>
      </c>
      <c r="E957" s="28">
        <v>305000</v>
      </c>
      <c r="F957" s="27" t="s">
        <v>23</v>
      </c>
      <c r="G957" s="29">
        <v>105.17039</v>
      </c>
      <c r="H957" s="28">
        <v>234078.66</v>
      </c>
      <c r="I957" s="29">
        <v>9.2609999999999992</v>
      </c>
      <c r="J957" s="30">
        <v>47627</v>
      </c>
      <c r="K957" s="34">
        <v>8.7096809999999998</v>
      </c>
      <c r="L957" s="34">
        <v>7.8804160000000003</v>
      </c>
      <c r="M957" s="28">
        <v>410.96942000000001</v>
      </c>
      <c r="N957" s="34">
        <v>3.8318889999999999</v>
      </c>
      <c r="O957" s="31" t="s">
        <v>63</v>
      </c>
      <c r="P957" s="31" t="s">
        <v>3315</v>
      </c>
      <c r="Q957" s="31" t="s">
        <v>614</v>
      </c>
      <c r="R957" s="31" t="s">
        <v>2255</v>
      </c>
      <c r="S957" s="35" t="s">
        <v>147</v>
      </c>
    </row>
    <row r="958" spans="1:19" x14ac:dyDescent="0.35">
      <c r="A958" s="39" t="s">
        <v>3361</v>
      </c>
      <c r="B958" s="13" t="s">
        <v>3362</v>
      </c>
      <c r="C958" s="43" t="s">
        <v>3313</v>
      </c>
      <c r="D958" s="13" t="s">
        <v>3363</v>
      </c>
      <c r="E958" s="14">
        <v>696000</v>
      </c>
      <c r="F958" s="13" t="s">
        <v>23</v>
      </c>
      <c r="G958" s="15">
        <v>96.597819999999999</v>
      </c>
      <c r="H958" s="14">
        <v>490619.79</v>
      </c>
      <c r="I958" s="15">
        <v>7.01</v>
      </c>
      <c r="J958" s="16">
        <v>50450</v>
      </c>
      <c r="K958" s="36">
        <v>7.5418339999999997</v>
      </c>
      <c r="L958" s="36">
        <v>7.3052339999999996</v>
      </c>
      <c r="M958" s="14">
        <v>312.47905800000001</v>
      </c>
      <c r="N958" s="36">
        <v>7.9861230000000001</v>
      </c>
      <c r="O958" s="17" t="s">
        <v>63</v>
      </c>
      <c r="P958" s="17" t="s">
        <v>3315</v>
      </c>
      <c r="Q958" s="17" t="s">
        <v>614</v>
      </c>
      <c r="R958" s="17" t="s">
        <v>2255</v>
      </c>
      <c r="S958" s="37" t="s">
        <v>95</v>
      </c>
    </row>
    <row r="959" spans="1:19" x14ac:dyDescent="0.35">
      <c r="A959" s="39" t="s">
        <v>6108</v>
      </c>
      <c r="B959" s="13"/>
      <c r="C959" s="43" t="s">
        <v>4225</v>
      </c>
      <c r="D959" s="13" t="s">
        <v>6109</v>
      </c>
      <c r="E959" s="14">
        <v>0</v>
      </c>
      <c r="F959" s="13" t="s">
        <v>33</v>
      </c>
      <c r="G959" s="15">
        <v>0</v>
      </c>
      <c r="H959" s="14">
        <v>480.58995263790274</v>
      </c>
      <c r="I959" s="15">
        <v>6.0709999999999997</v>
      </c>
      <c r="J959" s="16">
        <v>46568</v>
      </c>
      <c r="K959" s="17"/>
      <c r="L959" s="17"/>
      <c r="M959" s="14"/>
      <c r="N959" s="15"/>
      <c r="O959" s="17" t="s">
        <v>24</v>
      </c>
      <c r="P959" s="17" t="s">
        <v>4216</v>
      </c>
      <c r="Q959" s="17" t="s">
        <v>2258</v>
      </c>
      <c r="R959" s="17" t="s">
        <v>90</v>
      </c>
      <c r="S959" s="49" t="s">
        <v>24</v>
      </c>
    </row>
    <row r="960" spans="1:19" x14ac:dyDescent="0.35">
      <c r="A960" s="39" t="s">
        <v>5408</v>
      </c>
      <c r="B960" s="13" t="s">
        <v>5409</v>
      </c>
      <c r="C960" s="43" t="s">
        <v>614</v>
      </c>
      <c r="D960" s="13" t="s">
        <v>5410</v>
      </c>
      <c r="E960" s="14">
        <v>1278000</v>
      </c>
      <c r="F960" s="13" t="s">
        <v>33</v>
      </c>
      <c r="G960" s="15">
        <v>99.508799999999994</v>
      </c>
      <c r="H960" s="14">
        <v>1120059.3924465317</v>
      </c>
      <c r="I960" s="15">
        <v>8.0909999999999993</v>
      </c>
      <c r="J960" s="16">
        <v>50515</v>
      </c>
      <c r="K960" s="17">
        <v>8.1675203963513937E-2</v>
      </c>
      <c r="L960" s="17">
        <v>8.1675203963513937E-2</v>
      </c>
      <c r="M960" s="14">
        <v>599.84511711018081</v>
      </c>
      <c r="N960" s="15">
        <v>2.1845493727880392E-2</v>
      </c>
      <c r="O960" s="17" t="s">
        <v>95</v>
      </c>
      <c r="P960" s="17" t="s">
        <v>4270</v>
      </c>
      <c r="Q960" s="17" t="s">
        <v>481</v>
      </c>
      <c r="R960" s="17" t="s">
        <v>4271</v>
      </c>
      <c r="S960" s="49" t="s">
        <v>95</v>
      </c>
    </row>
    <row r="961" spans="1:19" x14ac:dyDescent="0.35">
      <c r="A961" s="40" t="s">
        <v>2863</v>
      </c>
      <c r="B961" s="27" t="s">
        <v>2864</v>
      </c>
      <c r="C961" s="42" t="s">
        <v>2709</v>
      </c>
      <c r="D961" s="27" t="s">
        <v>2865</v>
      </c>
      <c r="E961" s="28">
        <v>984575.86</v>
      </c>
      <c r="F961" s="27" t="s">
        <v>23</v>
      </c>
      <c r="G961" s="29">
        <v>94.753500000000003</v>
      </c>
      <c r="H961" s="28">
        <v>680789.64315999998</v>
      </c>
      <c r="I961" s="29">
        <v>9.5412599999999994</v>
      </c>
      <c r="J961" s="30">
        <v>46479</v>
      </c>
      <c r="K961" s="34">
        <v>12.681436</v>
      </c>
      <c r="L961" s="34">
        <v>12.444836</v>
      </c>
      <c r="M961" s="28">
        <v>928.618335</v>
      </c>
      <c r="N961" s="34">
        <v>9.7929999999999996E-3</v>
      </c>
      <c r="O961" s="31" t="s">
        <v>115</v>
      </c>
      <c r="P961" s="31" t="s">
        <v>2261</v>
      </c>
      <c r="Q961" s="31" t="s">
        <v>2610</v>
      </c>
      <c r="R961" s="31" t="s">
        <v>2255</v>
      </c>
      <c r="S961" s="35" t="s">
        <v>115</v>
      </c>
    </row>
    <row r="962" spans="1:19" x14ac:dyDescent="0.35">
      <c r="A962" s="39" t="s">
        <v>2863</v>
      </c>
      <c r="B962" s="13" t="s">
        <v>2866</v>
      </c>
      <c r="C962" s="43" t="s">
        <v>2709</v>
      </c>
      <c r="D962" s="13" t="s">
        <v>2865</v>
      </c>
      <c r="E962" s="14">
        <v>815854.15</v>
      </c>
      <c r="F962" s="13" t="s">
        <v>23</v>
      </c>
      <c r="G962" s="15">
        <v>94.646000000000001</v>
      </c>
      <c r="H962" s="14">
        <v>563486.203385</v>
      </c>
      <c r="I962" s="15">
        <v>9.5412599999999994</v>
      </c>
      <c r="J962" s="16">
        <v>46479</v>
      </c>
      <c r="K962" s="36">
        <v>12.787879999999999</v>
      </c>
      <c r="L962" s="36">
        <v>12.55128</v>
      </c>
      <c r="M962" s="14">
        <v>939.41727500000002</v>
      </c>
      <c r="N962" s="36">
        <v>8.2500000000000004E-3</v>
      </c>
      <c r="O962" s="17" t="s">
        <v>115</v>
      </c>
      <c r="P962" s="17" t="s">
        <v>2261</v>
      </c>
      <c r="Q962" s="17" t="s">
        <v>2610</v>
      </c>
      <c r="R962" s="17" t="s">
        <v>2255</v>
      </c>
      <c r="S962" s="37" t="s">
        <v>115</v>
      </c>
    </row>
    <row r="963" spans="1:19" x14ac:dyDescent="0.35">
      <c r="A963" s="40" t="s">
        <v>5668</v>
      </c>
      <c r="B963" s="27"/>
      <c r="C963" s="42" t="s">
        <v>4225</v>
      </c>
      <c r="D963" s="27" t="s">
        <v>4920</v>
      </c>
      <c r="E963" s="28">
        <v>1005445.04</v>
      </c>
      <c r="F963" s="27" t="s">
        <v>23</v>
      </c>
      <c r="G963" s="29">
        <v>98.375</v>
      </c>
      <c r="H963" s="28">
        <v>720266.92743491719</v>
      </c>
      <c r="I963" s="29">
        <v>7.8498000000000001</v>
      </c>
      <c r="J963" s="30">
        <v>48372</v>
      </c>
      <c r="K963" s="31">
        <v>7.2670666910941928E-2</v>
      </c>
      <c r="L963" s="31">
        <v>7.2670666910941928E-2</v>
      </c>
      <c r="M963" s="28">
        <v>380.48415613820322</v>
      </c>
      <c r="N963" s="29">
        <v>0</v>
      </c>
      <c r="O963" s="31" t="s">
        <v>95</v>
      </c>
      <c r="P963" s="31" t="s">
        <v>4216</v>
      </c>
      <c r="Q963" s="31" t="s">
        <v>2693</v>
      </c>
      <c r="R963" s="31" t="s">
        <v>27</v>
      </c>
      <c r="S963" s="48" t="s">
        <v>95</v>
      </c>
    </row>
    <row r="964" spans="1:19" x14ac:dyDescent="0.35">
      <c r="A964" s="39" t="s">
        <v>4919</v>
      </c>
      <c r="B964" s="13"/>
      <c r="C964" s="43" t="s">
        <v>4225</v>
      </c>
      <c r="D964" s="13" t="s">
        <v>4920</v>
      </c>
      <c r="E964" s="14">
        <v>171661.35</v>
      </c>
      <c r="F964" s="13" t="s">
        <v>23</v>
      </c>
      <c r="G964" s="15">
        <v>98.3125</v>
      </c>
      <c r="H964" s="14">
        <v>122894.27614691426</v>
      </c>
      <c r="I964" s="15">
        <v>7.8498000000000001</v>
      </c>
      <c r="J964" s="16">
        <v>48372</v>
      </c>
      <c r="K964" s="17">
        <v>7.2786978863549193E-2</v>
      </c>
      <c r="L964" s="17">
        <v>7.2786978863549193E-2</v>
      </c>
      <c r="M964" s="14">
        <v>381.6687943414064</v>
      </c>
      <c r="N964" s="15">
        <v>0</v>
      </c>
      <c r="O964" s="17"/>
      <c r="P964" s="17" t="s">
        <v>4216</v>
      </c>
      <c r="Q964" s="17" t="s">
        <v>2693</v>
      </c>
      <c r="R964" s="17" t="s">
        <v>27</v>
      </c>
      <c r="S964" s="49" t="s">
        <v>95</v>
      </c>
    </row>
    <row r="965" spans="1:19" x14ac:dyDescent="0.35">
      <c r="A965" s="40" t="s">
        <v>3969</v>
      </c>
      <c r="B965" s="27" t="s">
        <v>3970</v>
      </c>
      <c r="C965" s="42" t="s">
        <v>3300</v>
      </c>
      <c r="D965" s="27" t="s">
        <v>3971</v>
      </c>
      <c r="E965" s="28">
        <v>701000</v>
      </c>
      <c r="F965" s="27" t="s">
        <v>23</v>
      </c>
      <c r="G965" s="29">
        <v>95.35</v>
      </c>
      <c r="H965" s="28">
        <v>487761.16</v>
      </c>
      <c r="I965" s="29">
        <v>0.375</v>
      </c>
      <c r="J965" s="30">
        <v>46401</v>
      </c>
      <c r="K965" s="34">
        <v>3.8538000000000001</v>
      </c>
      <c r="L965" s="34">
        <v>3.6172</v>
      </c>
      <c r="M965" s="28">
        <v>178.03</v>
      </c>
      <c r="N965" s="34">
        <v>1.35714</v>
      </c>
      <c r="O965" s="31" t="s">
        <v>63</v>
      </c>
      <c r="P965" s="31" t="s">
        <v>2253</v>
      </c>
      <c r="Q965" s="31" t="s">
        <v>2334</v>
      </c>
      <c r="R965" s="31" t="s">
        <v>477</v>
      </c>
      <c r="S965" s="35" t="s">
        <v>115</v>
      </c>
    </row>
    <row r="966" spans="1:19" x14ac:dyDescent="0.35">
      <c r="A966" s="39" t="s">
        <v>1005</v>
      </c>
      <c r="B966" s="13" t="s">
        <v>1006</v>
      </c>
      <c r="C966" s="43" t="s">
        <v>71</v>
      </c>
      <c r="D966" s="13" t="s">
        <v>1007</v>
      </c>
      <c r="E966" s="14">
        <v>1450000</v>
      </c>
      <c r="F966" s="13" t="s">
        <v>23</v>
      </c>
      <c r="G966" s="15">
        <v>103.72750000000001</v>
      </c>
      <c r="H966" s="14">
        <v>1104917.1592415569</v>
      </c>
      <c r="I966" s="15">
        <v>8.625</v>
      </c>
      <c r="J966" s="16">
        <v>48000</v>
      </c>
      <c r="K966" s="17">
        <v>7.823851638714574E-2</v>
      </c>
      <c r="L966" s="17">
        <v>7.1830048070876007E-2</v>
      </c>
      <c r="M966" s="18">
        <v>293.78287434037065</v>
      </c>
      <c r="N966" s="19">
        <v>2.5506253576672622</v>
      </c>
      <c r="O966" s="17" t="s">
        <v>24</v>
      </c>
      <c r="P966" s="17" t="s">
        <v>53</v>
      </c>
      <c r="Q966" s="17" t="s">
        <v>249</v>
      </c>
      <c r="R966" s="17" t="s">
        <v>1008</v>
      </c>
      <c r="S966" s="47" t="s">
        <v>24</v>
      </c>
    </row>
    <row r="967" spans="1:19" x14ac:dyDescent="0.35">
      <c r="A967" s="39" t="s">
        <v>4557</v>
      </c>
      <c r="B967" s="13" t="s">
        <v>4558</v>
      </c>
      <c r="C967" s="43" t="s">
        <v>4219</v>
      </c>
      <c r="D967" s="13" t="s">
        <v>4559</v>
      </c>
      <c r="E967" s="14">
        <v>53000</v>
      </c>
      <c r="F967" s="13" t="s">
        <v>23</v>
      </c>
      <c r="G967" s="15">
        <v>94.337000000000003</v>
      </c>
      <c r="H967" s="14">
        <v>37052.207051398749</v>
      </c>
      <c r="I967" s="15">
        <v>4</v>
      </c>
      <c r="J967" s="16">
        <v>47330</v>
      </c>
      <c r="K967" s="17">
        <v>5.5653918331391751E-2</v>
      </c>
      <c r="L967" s="17">
        <v>5.5653918331391751E-2</v>
      </c>
      <c r="M967" s="14">
        <v>219.22545502947651</v>
      </c>
      <c r="N967" s="15">
        <v>3.5358295934289923</v>
      </c>
      <c r="O967" s="17" t="s">
        <v>115</v>
      </c>
      <c r="P967" s="17" t="s">
        <v>4216</v>
      </c>
      <c r="Q967" s="17" t="s">
        <v>2627</v>
      </c>
      <c r="R967" s="17" t="s">
        <v>27</v>
      </c>
      <c r="S967" s="49" t="s">
        <v>115</v>
      </c>
    </row>
    <row r="968" spans="1:19" x14ac:dyDescent="0.35">
      <c r="A968" s="40" t="s">
        <v>2376</v>
      </c>
      <c r="B968" s="27" t="s">
        <v>2377</v>
      </c>
      <c r="C968" s="42" t="s">
        <v>2251</v>
      </c>
      <c r="D968" s="27" t="s">
        <v>2378</v>
      </c>
      <c r="E968" s="28">
        <v>3074000</v>
      </c>
      <c r="F968" s="27" t="s">
        <v>23</v>
      </c>
      <c r="G968" s="29">
        <v>99.874790000000004</v>
      </c>
      <c r="H968" s="28">
        <v>2240413.79</v>
      </c>
      <c r="I968" s="29">
        <v>5.625</v>
      </c>
      <c r="J968" s="30">
        <v>47480</v>
      </c>
      <c r="K968" s="34">
        <v>5.6978739999999997</v>
      </c>
      <c r="L968" s="34">
        <v>5.4612740000000004</v>
      </c>
      <c r="M968" s="28">
        <v>161.37136000000001</v>
      </c>
      <c r="N968" s="34">
        <v>1.9233610000000001</v>
      </c>
      <c r="O968" s="31" t="s">
        <v>52</v>
      </c>
      <c r="P968" s="31" t="s">
        <v>2253</v>
      </c>
      <c r="Q968" s="31" t="s">
        <v>2379</v>
      </c>
      <c r="R968" s="31" t="s">
        <v>2255</v>
      </c>
      <c r="S968" s="35" t="s">
        <v>52</v>
      </c>
    </row>
    <row r="969" spans="1:19" x14ac:dyDescent="0.35">
      <c r="A969" s="39" t="s">
        <v>2380</v>
      </c>
      <c r="B969" s="13" t="s">
        <v>2381</v>
      </c>
      <c r="C969" s="43" t="s">
        <v>2251</v>
      </c>
      <c r="D969" s="13" t="s">
        <v>2378</v>
      </c>
      <c r="E969" s="14">
        <v>415000</v>
      </c>
      <c r="F969" s="13" t="s">
        <v>23</v>
      </c>
      <c r="G969" s="15">
        <v>103.60429999999999</v>
      </c>
      <c r="H969" s="14">
        <v>313757.69</v>
      </c>
      <c r="I969" s="15">
        <v>6.875</v>
      </c>
      <c r="J969" s="16">
        <v>47176</v>
      </c>
      <c r="K969" s="36">
        <v>6.2271530000000004</v>
      </c>
      <c r="L969" s="36">
        <v>5.5679319999999999</v>
      </c>
      <c r="M969" s="14">
        <v>185.69367</v>
      </c>
      <c r="N969" s="36">
        <v>2.8239510000000001</v>
      </c>
      <c r="O969" s="17" t="s">
        <v>52</v>
      </c>
      <c r="P969" s="17" t="s">
        <v>2253</v>
      </c>
      <c r="Q969" s="17" t="s">
        <v>2379</v>
      </c>
      <c r="R969" s="17" t="s">
        <v>2255</v>
      </c>
      <c r="S969" s="37" t="s">
        <v>52</v>
      </c>
    </row>
    <row r="970" spans="1:19" x14ac:dyDescent="0.35">
      <c r="A970" s="39" t="s">
        <v>5636</v>
      </c>
      <c r="B970" s="13" t="s">
        <v>5637</v>
      </c>
      <c r="C970" s="43" t="s">
        <v>4245</v>
      </c>
      <c r="D970" s="13" t="s">
        <v>5638</v>
      </c>
      <c r="E970" s="14">
        <v>43573.209922486043</v>
      </c>
      <c r="F970" s="13" t="s">
        <v>23</v>
      </c>
      <c r="G970" s="15">
        <v>101.17</v>
      </c>
      <c r="H970" s="14">
        <v>37469.873512271879</v>
      </c>
      <c r="I970" s="15">
        <v>3.625</v>
      </c>
      <c r="J970" s="16">
        <v>47134</v>
      </c>
      <c r="K970" s="17">
        <v>3.3878385969476447E-2</v>
      </c>
      <c r="L970" s="17">
        <v>3.3878385969476447E-2</v>
      </c>
      <c r="M970" s="14">
        <v>115</v>
      </c>
      <c r="N970" s="15">
        <v>2.2286932650473008</v>
      </c>
      <c r="O970" s="17"/>
      <c r="P970" s="17"/>
      <c r="Q970" s="17" t="s">
        <v>2617</v>
      </c>
      <c r="R970" s="17" t="s">
        <v>27</v>
      </c>
      <c r="S970" s="49" t="s">
        <v>66</v>
      </c>
    </row>
    <row r="971" spans="1:19" x14ac:dyDescent="0.35">
      <c r="A971" s="40" t="s">
        <v>5001</v>
      </c>
      <c r="B971" s="27" t="s">
        <v>5002</v>
      </c>
      <c r="C971" s="42" t="s">
        <v>4219</v>
      </c>
      <c r="D971" s="27" t="s">
        <v>5003</v>
      </c>
      <c r="E971" s="28">
        <v>100000</v>
      </c>
      <c r="F971" s="27" t="s">
        <v>33</v>
      </c>
      <c r="G971" s="29">
        <v>101.03</v>
      </c>
      <c r="H971" s="28">
        <v>88707.727016202436</v>
      </c>
      <c r="I971" s="29">
        <v>5.625</v>
      </c>
      <c r="J971" s="30">
        <v>46601</v>
      </c>
      <c r="K971" s="31">
        <v>3.8080024094029927E-2</v>
      </c>
      <c r="L971" s="31">
        <v>3.8080024094029927E-2</v>
      </c>
      <c r="M971" s="28">
        <v>171.82872803605272</v>
      </c>
      <c r="N971" s="29">
        <v>0.55187087191814166</v>
      </c>
      <c r="O971" s="31" t="s">
        <v>24</v>
      </c>
      <c r="P971" s="31" t="s">
        <v>4216</v>
      </c>
      <c r="Q971" s="31" t="s">
        <v>26</v>
      </c>
      <c r="R971" s="31" t="s">
        <v>37</v>
      </c>
      <c r="S971" s="48" t="s">
        <v>147</v>
      </c>
    </row>
    <row r="972" spans="1:19" x14ac:dyDescent="0.35">
      <c r="A972" s="40" t="s">
        <v>3364</v>
      </c>
      <c r="B972" s="27" t="s">
        <v>3365</v>
      </c>
      <c r="C972" s="42" t="s">
        <v>2251</v>
      </c>
      <c r="D972" s="27" t="s">
        <v>3366</v>
      </c>
      <c r="E972" s="28">
        <v>2104001</v>
      </c>
      <c r="F972" s="27" t="s">
        <v>23</v>
      </c>
      <c r="G972" s="29">
        <v>101.7991</v>
      </c>
      <c r="H972" s="28">
        <v>1562997.83</v>
      </c>
      <c r="I972" s="29">
        <v>10.5</v>
      </c>
      <c r="J972" s="30">
        <v>45973</v>
      </c>
      <c r="K972" s="34">
        <v>10.548674999999999</v>
      </c>
      <c r="L972" s="34">
        <v>5.4249999999999998</v>
      </c>
      <c r="M972" s="28">
        <v>128.29639</v>
      </c>
      <c r="N972" s="34">
        <v>0.40705000000000002</v>
      </c>
      <c r="O972" s="31" t="s">
        <v>115</v>
      </c>
      <c r="P972" s="31" t="s">
        <v>2253</v>
      </c>
      <c r="Q972" s="31" t="s">
        <v>2438</v>
      </c>
      <c r="R972" s="31" t="s">
        <v>2255</v>
      </c>
      <c r="S972" s="35" t="s">
        <v>147</v>
      </c>
    </row>
    <row r="973" spans="1:19" x14ac:dyDescent="0.35">
      <c r="A973" s="40" t="s">
        <v>1009</v>
      </c>
      <c r="B973" s="27" t="s">
        <v>1010</v>
      </c>
      <c r="C973" s="42" t="s">
        <v>93</v>
      </c>
      <c r="D973" s="27" t="s">
        <v>1011</v>
      </c>
      <c r="E973" s="28">
        <v>2000000</v>
      </c>
      <c r="F973" s="27" t="s">
        <v>23</v>
      </c>
      <c r="G973" s="29">
        <v>100.40694999999999</v>
      </c>
      <c r="H973" s="28">
        <v>1486810.2009624476</v>
      </c>
      <c r="I973" s="29">
        <v>7.1297899999999998</v>
      </c>
      <c r="J973" s="30">
        <v>50330</v>
      </c>
      <c r="K973" s="31">
        <v>7.2241365809586178E-2</v>
      </c>
      <c r="L973" s="31">
        <v>7.2241365809586178E-2</v>
      </c>
      <c r="M973" s="32">
        <v>239.14264608314048</v>
      </c>
      <c r="N973" s="33">
        <v>0.14857628408165399</v>
      </c>
      <c r="O973" s="31" t="s">
        <v>66</v>
      </c>
      <c r="P973" s="31" t="s">
        <v>25</v>
      </c>
      <c r="Q973" s="31" t="s">
        <v>96</v>
      </c>
      <c r="R973" s="31" t="s">
        <v>127</v>
      </c>
      <c r="S973" s="46" t="s">
        <v>66</v>
      </c>
    </row>
    <row r="974" spans="1:19" x14ac:dyDescent="0.35">
      <c r="A974" s="39" t="s">
        <v>3705</v>
      </c>
      <c r="B974" s="13" t="s">
        <v>3706</v>
      </c>
      <c r="C974" s="43" t="s">
        <v>481</v>
      </c>
      <c r="D974" s="13" t="s">
        <v>3707</v>
      </c>
      <c r="E974" s="14">
        <v>2058371.9550000001</v>
      </c>
      <c r="F974" s="13" t="s">
        <v>23</v>
      </c>
      <c r="G974" s="15">
        <v>94.37</v>
      </c>
      <c r="H974" s="14">
        <v>1417510.57</v>
      </c>
      <c r="I974" s="15">
        <v>6.6559999999999997</v>
      </c>
      <c r="J974" s="16">
        <v>46052</v>
      </c>
      <c r="K974" s="36">
        <v>6.7480000000000002</v>
      </c>
      <c r="L974" s="36">
        <v>6.5114000000000001</v>
      </c>
      <c r="M974" s="14">
        <v>256.27571774120003</v>
      </c>
      <c r="N974" s="36">
        <v>0.55378700000000003</v>
      </c>
      <c r="O974" s="17" t="s">
        <v>63</v>
      </c>
      <c r="P974" s="17" t="s">
        <v>3315</v>
      </c>
      <c r="Q974" s="17" t="s">
        <v>614</v>
      </c>
      <c r="R974" s="17" t="s">
        <v>2255</v>
      </c>
      <c r="S974" s="37" t="s">
        <v>103</v>
      </c>
    </row>
    <row r="975" spans="1:19" x14ac:dyDescent="0.35">
      <c r="A975" s="39" t="s">
        <v>1012</v>
      </c>
      <c r="B975" s="13" t="s">
        <v>1013</v>
      </c>
      <c r="C975" s="43" t="s">
        <v>107</v>
      </c>
      <c r="D975" s="13" t="s">
        <v>1014</v>
      </c>
      <c r="E975" s="14">
        <v>9884821</v>
      </c>
      <c r="F975" s="13" t="s">
        <v>23</v>
      </c>
      <c r="G975" s="15">
        <v>99.963999999999999</v>
      </c>
      <c r="H975" s="14">
        <v>7210758.174510167</v>
      </c>
      <c r="I975" s="15">
        <v>7.31</v>
      </c>
      <c r="J975" s="16">
        <v>46815</v>
      </c>
      <c r="K975" s="17">
        <v>7.4378230511290333E-2</v>
      </c>
      <c r="L975" s="17">
        <v>7.4378230511290333E-2</v>
      </c>
      <c r="M975" s="18">
        <v>272.60572350434256</v>
      </c>
      <c r="N975" s="19">
        <v>0.25</v>
      </c>
      <c r="O975" s="17" t="s">
        <v>147</v>
      </c>
      <c r="P975" s="17" t="s">
        <v>45</v>
      </c>
      <c r="Q975" s="17" t="s">
        <v>140</v>
      </c>
      <c r="R975" s="17" t="s">
        <v>27</v>
      </c>
      <c r="S975" s="47" t="s">
        <v>147</v>
      </c>
    </row>
    <row r="976" spans="1:19" x14ac:dyDescent="0.35">
      <c r="A976" s="40" t="s">
        <v>4739</v>
      </c>
      <c r="B976" s="27" t="s">
        <v>1013</v>
      </c>
      <c r="C976" s="42" t="s">
        <v>4225</v>
      </c>
      <c r="D976" s="27" t="s">
        <v>4740</v>
      </c>
      <c r="E976" s="28">
        <v>2468633.75</v>
      </c>
      <c r="F976" s="27" t="s">
        <v>23</v>
      </c>
      <c r="G976" s="29">
        <v>100.1965</v>
      </c>
      <c r="H976" s="28">
        <v>1806300.6541552886</v>
      </c>
      <c r="I976" s="29">
        <v>7.3357000000000001</v>
      </c>
      <c r="J976" s="30">
        <v>46815</v>
      </c>
      <c r="K976" s="31">
        <v>6.2871494546613421E-2</v>
      </c>
      <c r="L976" s="31">
        <v>6.2871494546613421E-2</v>
      </c>
      <c r="M976" s="28">
        <v>291.6546090781905</v>
      </c>
      <c r="N976" s="29">
        <v>0</v>
      </c>
      <c r="O976" s="31" t="s">
        <v>147</v>
      </c>
      <c r="P976" s="31" t="s">
        <v>4216</v>
      </c>
      <c r="Q976" s="31" t="s">
        <v>2318</v>
      </c>
      <c r="R976" s="31" t="s">
        <v>27</v>
      </c>
      <c r="S976" s="48" t="s">
        <v>147</v>
      </c>
    </row>
    <row r="977" spans="1:19" x14ac:dyDescent="0.35">
      <c r="A977" s="39" t="s">
        <v>5729</v>
      </c>
      <c r="B977" s="13" t="s">
        <v>1016</v>
      </c>
      <c r="C977" s="43" t="s">
        <v>4219</v>
      </c>
      <c r="D977" s="13" t="s">
        <v>4226</v>
      </c>
      <c r="E977" s="14">
        <v>100000</v>
      </c>
      <c r="F977" s="13" t="s">
        <v>33</v>
      </c>
      <c r="G977" s="15">
        <v>101.93899999999999</v>
      </c>
      <c r="H977" s="14">
        <v>90194.154821287695</v>
      </c>
      <c r="I977" s="15">
        <v>6.875</v>
      </c>
      <c r="J977" s="16">
        <v>47301</v>
      </c>
      <c r="K977" s="17">
        <v>6.1636857380799215E-2</v>
      </c>
      <c r="L977" s="17">
        <v>6.1636857380799215E-2</v>
      </c>
      <c r="M977" s="14">
        <v>415.04960254132061</v>
      </c>
      <c r="N977" s="15">
        <v>2.5536875969921882</v>
      </c>
      <c r="O977" s="17" t="s">
        <v>24</v>
      </c>
      <c r="P977" s="17" t="s">
        <v>4216</v>
      </c>
      <c r="Q977" s="17" t="s">
        <v>2283</v>
      </c>
      <c r="R977" s="17" t="s">
        <v>65</v>
      </c>
      <c r="S977" s="49" t="s">
        <v>24</v>
      </c>
    </row>
    <row r="978" spans="1:19" x14ac:dyDescent="0.35">
      <c r="A978" s="39" t="s">
        <v>5729</v>
      </c>
      <c r="B978" s="13" t="s">
        <v>1016</v>
      </c>
      <c r="C978" s="43" t="s">
        <v>4219</v>
      </c>
      <c r="D978" s="13" t="s">
        <v>4226</v>
      </c>
      <c r="E978" s="14">
        <v>1546000</v>
      </c>
      <c r="F978" s="13" t="s">
        <v>33</v>
      </c>
      <c r="G978" s="15">
        <v>101.93899999999999</v>
      </c>
      <c r="H978" s="14">
        <v>1394401.6335371078</v>
      </c>
      <c r="I978" s="15">
        <v>6.875</v>
      </c>
      <c r="J978" s="16">
        <v>47301</v>
      </c>
      <c r="K978" s="17">
        <v>6.1636857380799215E-2</v>
      </c>
      <c r="L978" s="17">
        <v>6.1636857380799215E-2</v>
      </c>
      <c r="M978" s="14">
        <v>415.04960254132061</v>
      </c>
      <c r="N978" s="15">
        <v>2.5536875969921882</v>
      </c>
      <c r="O978" s="17" t="s">
        <v>24</v>
      </c>
      <c r="P978" s="17" t="s">
        <v>4216</v>
      </c>
      <c r="Q978" s="17" t="s">
        <v>2283</v>
      </c>
      <c r="R978" s="17" t="s">
        <v>65</v>
      </c>
      <c r="S978" s="49" t="s">
        <v>24</v>
      </c>
    </row>
    <row r="979" spans="1:19" x14ac:dyDescent="0.35">
      <c r="A979" s="39" t="s">
        <v>3117</v>
      </c>
      <c r="B979" s="13" t="s">
        <v>39</v>
      </c>
      <c r="C979" s="43" t="s">
        <v>2709</v>
      </c>
      <c r="D979" s="13" t="s">
        <v>2868</v>
      </c>
      <c r="E979" s="14">
        <v>985000</v>
      </c>
      <c r="F979" s="13" t="s">
        <v>43</v>
      </c>
      <c r="G979" s="15">
        <v>99.706500000000005</v>
      </c>
      <c r="H979" s="14">
        <v>982109.02500000002</v>
      </c>
      <c r="I979" s="15">
        <v>9.5071999999999992</v>
      </c>
      <c r="J979" s="16">
        <v>46755</v>
      </c>
      <c r="K979" s="36">
        <v>9.2932819999999996</v>
      </c>
      <c r="L979" s="36">
        <v>9.2932819999999996</v>
      </c>
      <c r="M979" s="14">
        <v>564.22769100000005</v>
      </c>
      <c r="N979" s="36">
        <v>0.10015400000000001</v>
      </c>
      <c r="O979" s="17" t="s">
        <v>24</v>
      </c>
      <c r="P979" s="17" t="s">
        <v>2261</v>
      </c>
      <c r="Q979" s="17" t="s">
        <v>2283</v>
      </c>
      <c r="R979" s="17" t="s">
        <v>65</v>
      </c>
      <c r="S979" s="37" t="s">
        <v>24</v>
      </c>
    </row>
    <row r="980" spans="1:19" x14ac:dyDescent="0.35">
      <c r="A980" s="40" t="s">
        <v>2867</v>
      </c>
      <c r="B980" s="27" t="s">
        <v>39</v>
      </c>
      <c r="C980" s="42" t="s">
        <v>2709</v>
      </c>
      <c r="D980" s="27" t="s">
        <v>2868</v>
      </c>
      <c r="E980" s="28">
        <v>1482997.57</v>
      </c>
      <c r="F980" s="27" t="s">
        <v>23</v>
      </c>
      <c r="G980" s="29">
        <v>100.21299999999999</v>
      </c>
      <c r="H980" s="28">
        <v>1084508.5962149999</v>
      </c>
      <c r="I980" s="29">
        <v>7.9945399999999998</v>
      </c>
      <c r="J980" s="30">
        <v>46757</v>
      </c>
      <c r="K980" s="34">
        <v>7.419664</v>
      </c>
      <c r="L980" s="34">
        <v>7.1830639999999999</v>
      </c>
      <c r="M980" s="28">
        <v>405.36911600000002</v>
      </c>
      <c r="N980" s="34">
        <v>0.107712</v>
      </c>
      <c r="O980" s="31" t="s">
        <v>63</v>
      </c>
      <c r="P980" s="31" t="s">
        <v>2261</v>
      </c>
      <c r="Q980" s="31" t="s">
        <v>2283</v>
      </c>
      <c r="R980" s="31" t="s">
        <v>65</v>
      </c>
      <c r="S980" s="35" t="s">
        <v>24</v>
      </c>
    </row>
    <row r="981" spans="1:19" x14ac:dyDescent="0.35">
      <c r="A981" s="40" t="s">
        <v>1015</v>
      </c>
      <c r="B981" s="27" t="s">
        <v>1016</v>
      </c>
      <c r="C981" s="42" t="s">
        <v>145</v>
      </c>
      <c r="D981" s="27" t="s">
        <v>1017</v>
      </c>
      <c r="E981" s="28">
        <v>2500000</v>
      </c>
      <c r="F981" s="27" t="s">
        <v>33</v>
      </c>
      <c r="G981" s="29">
        <v>101.47477000000001</v>
      </c>
      <c r="H981" s="28">
        <v>2240577.3894427828</v>
      </c>
      <c r="I981" s="29">
        <v>6.875</v>
      </c>
      <c r="J981" s="30">
        <v>47301</v>
      </c>
      <c r="K981" s="31">
        <v>6.554982358023563E-2</v>
      </c>
      <c r="L981" s="31">
        <v>6.4437235498690085E-2</v>
      </c>
      <c r="M981" s="32">
        <v>417.57458213901788</v>
      </c>
      <c r="N981" s="33">
        <v>2.9038488483458482</v>
      </c>
      <c r="O981" s="31" t="s">
        <v>24</v>
      </c>
      <c r="P981" s="31" t="s">
        <v>45</v>
      </c>
      <c r="Q981" s="31" t="s">
        <v>871</v>
      </c>
      <c r="R981" s="31" t="s">
        <v>65</v>
      </c>
      <c r="S981" s="46" t="s">
        <v>24</v>
      </c>
    </row>
    <row r="982" spans="1:19" x14ac:dyDescent="0.35">
      <c r="A982" s="39" t="s">
        <v>5156</v>
      </c>
      <c r="B982" s="13"/>
      <c r="C982" s="43" t="s">
        <v>4225</v>
      </c>
      <c r="D982" s="13" t="s">
        <v>4226</v>
      </c>
      <c r="E982" s="14">
        <v>5100000</v>
      </c>
      <c r="F982" s="13" t="s">
        <v>33</v>
      </c>
      <c r="G982" s="15">
        <v>99.864999999999995</v>
      </c>
      <c r="H982" s="14">
        <v>4470379.901942444</v>
      </c>
      <c r="I982" s="15">
        <v>6.1420000000000003</v>
      </c>
      <c r="J982" s="16">
        <v>46755</v>
      </c>
      <c r="K982" s="17">
        <v>6.0446581233256434E-2</v>
      </c>
      <c r="L982" s="17">
        <v>6.0446581233256434E-2</v>
      </c>
      <c r="M982" s="14">
        <v>406.38784058000607</v>
      </c>
      <c r="N982" s="15">
        <v>0</v>
      </c>
      <c r="O982" s="17"/>
      <c r="P982" s="17" t="s">
        <v>4216</v>
      </c>
      <c r="Q982" s="17" t="s">
        <v>2283</v>
      </c>
      <c r="R982" s="17" t="s">
        <v>65</v>
      </c>
      <c r="S982" s="49" t="s">
        <v>24</v>
      </c>
    </row>
    <row r="983" spans="1:19" x14ac:dyDescent="0.35">
      <c r="A983" s="39" t="s">
        <v>1018</v>
      </c>
      <c r="B983" s="13" t="s">
        <v>1019</v>
      </c>
      <c r="C983" s="43" t="s">
        <v>107</v>
      </c>
      <c r="D983" s="13" t="s">
        <v>1020</v>
      </c>
      <c r="E983" s="14">
        <v>3775267.3099999996</v>
      </c>
      <c r="F983" s="13" t="s">
        <v>23</v>
      </c>
      <c r="G983" s="15">
        <v>99.991</v>
      </c>
      <c r="H983" s="14">
        <v>2754717.7990601687</v>
      </c>
      <c r="I983" s="15">
        <v>7.5474199999999998</v>
      </c>
      <c r="J983" s="16">
        <v>46843</v>
      </c>
      <c r="K983" s="17">
        <v>7.6707528769746958E-2</v>
      </c>
      <c r="L983" s="17">
        <v>7.6707528769746958E-2</v>
      </c>
      <c r="M983" s="18">
        <v>293.88046782632273</v>
      </c>
      <c r="N983" s="19">
        <v>0.25</v>
      </c>
      <c r="O983" s="17" t="s">
        <v>147</v>
      </c>
      <c r="P983" s="17" t="s">
        <v>45</v>
      </c>
      <c r="Q983" s="17" t="s">
        <v>81</v>
      </c>
      <c r="R983" s="17" t="s">
        <v>27</v>
      </c>
      <c r="S983" s="47" t="s">
        <v>147</v>
      </c>
    </row>
    <row r="984" spans="1:19" x14ac:dyDescent="0.35">
      <c r="A984" s="40" t="s">
        <v>1021</v>
      </c>
      <c r="B984" s="27" t="s">
        <v>1022</v>
      </c>
      <c r="C984" s="42" t="s">
        <v>107</v>
      </c>
      <c r="D984" s="27" t="s">
        <v>1020</v>
      </c>
      <c r="E984" s="28">
        <v>925000</v>
      </c>
      <c r="F984" s="27" t="s">
        <v>23</v>
      </c>
      <c r="G984" s="29">
        <v>99.75</v>
      </c>
      <c r="H984" s="28">
        <v>673322.50884810486</v>
      </c>
      <c r="I984" s="29">
        <v>11.309049999999999</v>
      </c>
      <c r="J984" s="30">
        <v>47207</v>
      </c>
      <c r="K984" s="31">
        <v>0.11664979399943443</v>
      </c>
      <c r="L984" s="31">
        <v>0.11664979399943443</v>
      </c>
      <c r="M984" s="32">
        <v>624.1868689042692</v>
      </c>
      <c r="N984" s="33">
        <v>0.25</v>
      </c>
      <c r="O984" s="31" t="s">
        <v>103</v>
      </c>
      <c r="P984" s="31" t="s">
        <v>45</v>
      </c>
      <c r="Q984" s="31" t="s">
        <v>81</v>
      </c>
      <c r="R984" s="31" t="s">
        <v>27</v>
      </c>
      <c r="S984" s="46" t="s">
        <v>103</v>
      </c>
    </row>
    <row r="985" spans="1:19" x14ac:dyDescent="0.35">
      <c r="A985" s="39" t="s">
        <v>3972</v>
      </c>
      <c r="B985" s="13" t="s">
        <v>3973</v>
      </c>
      <c r="C985" s="43" t="s">
        <v>3300</v>
      </c>
      <c r="D985" s="13" t="s">
        <v>3974</v>
      </c>
      <c r="E985" s="14">
        <v>200000</v>
      </c>
      <c r="F985" s="13" t="s">
        <v>23</v>
      </c>
      <c r="G985" s="15">
        <v>131.32499999999999</v>
      </c>
      <c r="H985" s="14">
        <v>191666.36</v>
      </c>
      <c r="I985" s="15">
        <v>1.125</v>
      </c>
      <c r="J985" s="16">
        <v>47343</v>
      </c>
      <c r="K985" s="36">
        <v>-5.5117000000000003</v>
      </c>
      <c r="L985" s="36">
        <v>-5.7483000000000004</v>
      </c>
      <c r="M985" s="14">
        <v>212.98</v>
      </c>
      <c r="N985" s="36">
        <v>1.1311500000000001</v>
      </c>
      <c r="O985" s="17" t="s">
        <v>63</v>
      </c>
      <c r="P985" s="17" t="s">
        <v>2253</v>
      </c>
      <c r="Q985" s="17" t="s">
        <v>2506</v>
      </c>
      <c r="R985" s="17" t="s">
        <v>2255</v>
      </c>
      <c r="S985" s="37" t="s">
        <v>34</v>
      </c>
    </row>
    <row r="986" spans="1:19" x14ac:dyDescent="0.35">
      <c r="A986" s="39" t="s">
        <v>1023</v>
      </c>
      <c r="B986" s="13" t="s">
        <v>1024</v>
      </c>
      <c r="C986" s="43" t="s">
        <v>41</v>
      </c>
      <c r="D986" s="13" t="s">
        <v>1025</v>
      </c>
      <c r="E986" s="14">
        <v>1500000</v>
      </c>
      <c r="F986" s="13" t="s">
        <v>33</v>
      </c>
      <c r="G986" s="15">
        <v>103.7401</v>
      </c>
      <c r="H986" s="14">
        <v>1346350.3134418216</v>
      </c>
      <c r="I986" s="15">
        <v>5</v>
      </c>
      <c r="J986" s="16">
        <v>47237</v>
      </c>
      <c r="K986" s="17">
        <v>3.9760748438194965E-2</v>
      </c>
      <c r="L986" s="17">
        <v>3.4127764840759189E-2</v>
      </c>
      <c r="M986" s="18">
        <v>123.75268776211253</v>
      </c>
      <c r="N986" s="19">
        <v>1.389882086762168</v>
      </c>
      <c r="O986" s="17" t="s">
        <v>66</v>
      </c>
      <c r="P986" s="17" t="s">
        <v>45</v>
      </c>
      <c r="Q986" s="17" t="s">
        <v>575</v>
      </c>
      <c r="R986" s="17" t="s">
        <v>97</v>
      </c>
      <c r="S986" s="47" t="s">
        <v>66</v>
      </c>
    </row>
    <row r="987" spans="1:19" x14ac:dyDescent="0.35">
      <c r="A987" s="40" t="s">
        <v>1026</v>
      </c>
      <c r="B987" s="27" t="s">
        <v>1027</v>
      </c>
      <c r="C987" s="42" t="s">
        <v>41</v>
      </c>
      <c r="D987" s="27" t="s">
        <v>1025</v>
      </c>
      <c r="E987" s="28">
        <v>1124000</v>
      </c>
      <c r="F987" s="27" t="s">
        <v>43</v>
      </c>
      <c r="G987" s="29">
        <v>100.70932999999999</v>
      </c>
      <c r="H987" s="28">
        <v>1136945.0080888888</v>
      </c>
      <c r="I987" s="29">
        <v>6.125</v>
      </c>
      <c r="J987" s="30">
        <v>48003</v>
      </c>
      <c r="K987" s="31">
        <v>5.9830393745134991E-2</v>
      </c>
      <c r="L987" s="31">
        <v>5.9143821333324631E-2</v>
      </c>
      <c r="M987" s="32">
        <v>163.94167210551595</v>
      </c>
      <c r="N987" s="33">
        <v>3.8675358952785248</v>
      </c>
      <c r="O987" s="31" t="s">
        <v>66</v>
      </c>
      <c r="P987" s="31" t="s">
        <v>45</v>
      </c>
      <c r="Q987" s="31" t="s">
        <v>575</v>
      </c>
      <c r="R987" s="31" t="s">
        <v>97</v>
      </c>
      <c r="S987" s="46" t="s">
        <v>66</v>
      </c>
    </row>
    <row r="988" spans="1:19" x14ac:dyDescent="0.35">
      <c r="A988" s="39" t="s">
        <v>5592</v>
      </c>
      <c r="B988" s="13"/>
      <c r="C988" s="43" t="s">
        <v>4225</v>
      </c>
      <c r="D988" s="13" t="s">
        <v>5593</v>
      </c>
      <c r="E988" s="14">
        <v>2695250.1799999988</v>
      </c>
      <c r="F988" s="13" t="s">
        <v>23</v>
      </c>
      <c r="G988" s="15">
        <v>99.5</v>
      </c>
      <c r="H988" s="14">
        <v>1953353.9749499355</v>
      </c>
      <c r="I988" s="15">
        <v>8.9642999999999997</v>
      </c>
      <c r="J988" s="16">
        <v>46948</v>
      </c>
      <c r="K988" s="17">
        <v>8.0384479262149103E-2</v>
      </c>
      <c r="L988" s="17">
        <v>8.0384479262149103E-2</v>
      </c>
      <c r="M988" s="14">
        <v>468.74172980331468</v>
      </c>
      <c r="N988" s="15">
        <v>0</v>
      </c>
      <c r="O988" s="17" t="s">
        <v>115</v>
      </c>
      <c r="P988" s="17" t="s">
        <v>4216</v>
      </c>
      <c r="Q988" s="17" t="s">
        <v>2506</v>
      </c>
      <c r="R988" s="17" t="s">
        <v>27</v>
      </c>
      <c r="S988" s="49" t="s">
        <v>115</v>
      </c>
    </row>
    <row r="989" spans="1:19" x14ac:dyDescent="0.35">
      <c r="A989" s="39" t="s">
        <v>2869</v>
      </c>
      <c r="B989" s="13" t="s">
        <v>2870</v>
      </c>
      <c r="C989" s="43" t="s">
        <v>2709</v>
      </c>
      <c r="D989" s="13" t="s">
        <v>2871</v>
      </c>
      <c r="E989" s="14">
        <v>24937.5</v>
      </c>
      <c r="F989" s="13" t="s">
        <v>23</v>
      </c>
      <c r="G989" s="15">
        <v>100</v>
      </c>
      <c r="H989" s="14">
        <v>18197.905643999999</v>
      </c>
      <c r="I989" s="15">
        <v>8.07681</v>
      </c>
      <c r="J989" s="16">
        <v>46933</v>
      </c>
      <c r="K989" s="36">
        <v>7.3025969999999996</v>
      </c>
      <c r="L989" s="36">
        <v>7.0498560000000001</v>
      </c>
      <c r="M989" s="14">
        <v>397.79754600000001</v>
      </c>
      <c r="N989" s="36">
        <v>2.9364000000000001E-2</v>
      </c>
      <c r="O989" s="17" t="s">
        <v>24</v>
      </c>
      <c r="P989" s="17" t="s">
        <v>2261</v>
      </c>
      <c r="Q989" s="17" t="s">
        <v>2292</v>
      </c>
      <c r="R989" s="17" t="s">
        <v>2255</v>
      </c>
      <c r="S989" s="37" t="s">
        <v>24</v>
      </c>
    </row>
    <row r="990" spans="1:19" x14ac:dyDescent="0.35">
      <c r="A990" s="40" t="s">
        <v>2872</v>
      </c>
      <c r="B990" s="27" t="s">
        <v>2873</v>
      </c>
      <c r="C990" s="42" t="s">
        <v>2709</v>
      </c>
      <c r="D990" s="27" t="s">
        <v>2871</v>
      </c>
      <c r="E990" s="28">
        <v>2059991</v>
      </c>
      <c r="F990" s="27" t="s">
        <v>23</v>
      </c>
      <c r="G990" s="29">
        <v>100.65</v>
      </c>
      <c r="H990" s="28">
        <v>1513030.205057</v>
      </c>
      <c r="I990" s="29">
        <v>8.6912900000000004</v>
      </c>
      <c r="J990" s="30">
        <v>46933</v>
      </c>
      <c r="K990" s="34">
        <v>7.6636509999999998</v>
      </c>
      <c r="L990" s="34">
        <v>7.4227100000000004</v>
      </c>
      <c r="M990" s="28">
        <v>435.43787800000001</v>
      </c>
      <c r="N990" s="34">
        <v>3.8917E-2</v>
      </c>
      <c r="O990" s="31" t="s">
        <v>24</v>
      </c>
      <c r="P990" s="31" t="s">
        <v>2261</v>
      </c>
      <c r="Q990" s="31" t="s">
        <v>2292</v>
      </c>
      <c r="R990" s="31" t="s">
        <v>2255</v>
      </c>
      <c r="S990" s="35" t="s">
        <v>24</v>
      </c>
    </row>
    <row r="991" spans="1:19" x14ac:dyDescent="0.35">
      <c r="A991" s="39" t="s">
        <v>1028</v>
      </c>
      <c r="B991" s="13" t="s">
        <v>1029</v>
      </c>
      <c r="C991" s="43" t="s">
        <v>145</v>
      </c>
      <c r="D991" s="13" t="s">
        <v>1030</v>
      </c>
      <c r="E991" s="14">
        <v>4840000</v>
      </c>
      <c r="F991" s="13" t="s">
        <v>23</v>
      </c>
      <c r="G991" s="15">
        <v>101.251</v>
      </c>
      <c r="H991" s="14">
        <v>3619358.5458702785</v>
      </c>
      <c r="I991" s="15">
        <v>5.875</v>
      </c>
      <c r="J991" s="16">
        <v>47588</v>
      </c>
      <c r="K991" s="17">
        <v>5.571565170972681E-2</v>
      </c>
      <c r="L991" s="17">
        <v>5.5590391582867049E-2</v>
      </c>
      <c r="M991" s="18">
        <v>169.74755403045489</v>
      </c>
      <c r="N991" s="19">
        <v>4.0983733367330979</v>
      </c>
      <c r="O991" s="17" t="s">
        <v>34</v>
      </c>
      <c r="P991" s="17" t="s">
        <v>53</v>
      </c>
      <c r="Q991" s="17" t="s">
        <v>249</v>
      </c>
      <c r="R991" s="17" t="s">
        <v>1031</v>
      </c>
      <c r="S991" s="47" t="s">
        <v>34</v>
      </c>
    </row>
    <row r="992" spans="1:19" x14ac:dyDescent="0.35">
      <c r="A992" s="40" t="s">
        <v>1028</v>
      </c>
      <c r="B992" s="27" t="s">
        <v>1032</v>
      </c>
      <c r="C992" s="42" t="s">
        <v>145</v>
      </c>
      <c r="D992" s="27" t="s">
        <v>1030</v>
      </c>
      <c r="E992" s="28">
        <v>305000</v>
      </c>
      <c r="F992" s="27" t="s">
        <v>23</v>
      </c>
      <c r="G992" s="29">
        <v>101.718</v>
      </c>
      <c r="H992" s="28">
        <v>229234.74082047178</v>
      </c>
      <c r="I992" s="29">
        <v>6.125</v>
      </c>
      <c r="J992" s="30">
        <v>48319</v>
      </c>
      <c r="K992" s="31">
        <v>5.8132957642763827E-2</v>
      </c>
      <c r="L992" s="31">
        <v>5.8050358287165871E-2</v>
      </c>
      <c r="M992" s="32">
        <v>178.21510295566159</v>
      </c>
      <c r="N992" s="33">
        <v>5.5265109451643699</v>
      </c>
      <c r="O992" s="31" t="s">
        <v>34</v>
      </c>
      <c r="P992" s="31" t="s">
        <v>53</v>
      </c>
      <c r="Q992" s="31" t="s">
        <v>249</v>
      </c>
      <c r="R992" s="31" t="s">
        <v>1031</v>
      </c>
      <c r="S992" s="46" t="s">
        <v>34</v>
      </c>
    </row>
    <row r="993" spans="1:19" x14ac:dyDescent="0.35">
      <c r="A993" s="39" t="s">
        <v>3367</v>
      </c>
      <c r="B993" s="13" t="s">
        <v>3368</v>
      </c>
      <c r="C993" s="43" t="s">
        <v>3313</v>
      </c>
      <c r="D993" s="13" t="s">
        <v>3369</v>
      </c>
      <c r="E993" s="14">
        <v>1226000</v>
      </c>
      <c r="F993" s="13" t="s">
        <v>23</v>
      </c>
      <c r="G993" s="15">
        <v>94.200329999999994</v>
      </c>
      <c r="H993" s="14">
        <v>842774.51</v>
      </c>
      <c r="I993" s="15">
        <v>3.62</v>
      </c>
      <c r="J993" s="16">
        <v>46228</v>
      </c>
      <c r="K993" s="36">
        <v>9.5229090000000003</v>
      </c>
      <c r="L993" s="36">
        <v>9.2863089999999993</v>
      </c>
      <c r="M993" s="14">
        <v>550.38792899999999</v>
      </c>
      <c r="N993" s="36">
        <v>1.002205</v>
      </c>
      <c r="O993" s="17" t="s">
        <v>63</v>
      </c>
      <c r="P993" s="17" t="s">
        <v>3315</v>
      </c>
      <c r="Q993" s="17" t="s">
        <v>614</v>
      </c>
      <c r="R993" s="17" t="s">
        <v>2255</v>
      </c>
      <c r="S993" s="37" t="s">
        <v>66</v>
      </c>
    </row>
    <row r="994" spans="1:19" x14ac:dyDescent="0.35">
      <c r="A994" s="39" t="s">
        <v>1033</v>
      </c>
      <c r="B994" s="13" t="s">
        <v>1034</v>
      </c>
      <c r="C994" s="43" t="s">
        <v>145</v>
      </c>
      <c r="D994" s="13" t="s">
        <v>1035</v>
      </c>
      <c r="E994" s="14">
        <v>1500000</v>
      </c>
      <c r="F994" s="13" t="s">
        <v>33</v>
      </c>
      <c r="G994" s="15">
        <v>104.63</v>
      </c>
      <c r="H994" s="14">
        <v>1363459.7329149488</v>
      </c>
      <c r="I994" s="15">
        <v>6</v>
      </c>
      <c r="J994" s="16">
        <v>47209</v>
      </c>
      <c r="K994" s="17">
        <v>4.6927999914953528E-2</v>
      </c>
      <c r="L994" s="17">
        <v>3.6992603055195084E-2</v>
      </c>
      <c r="M994" s="18">
        <v>168.01883838984432</v>
      </c>
      <c r="N994" s="19">
        <v>1.004350750586144</v>
      </c>
      <c r="O994" s="17" t="s">
        <v>34</v>
      </c>
      <c r="P994" s="17" t="s">
        <v>53</v>
      </c>
      <c r="Q994" s="17" t="s">
        <v>109</v>
      </c>
      <c r="R994" s="17" t="s">
        <v>90</v>
      </c>
      <c r="S994" s="47" t="s">
        <v>34</v>
      </c>
    </row>
    <row r="995" spans="1:19" x14ac:dyDescent="0.35">
      <c r="A995" s="40" t="s">
        <v>1033</v>
      </c>
      <c r="B995" s="27" t="s">
        <v>1036</v>
      </c>
      <c r="C995" s="42" t="s">
        <v>145</v>
      </c>
      <c r="D995" s="27" t="s">
        <v>1035</v>
      </c>
      <c r="E995" s="28">
        <v>590000</v>
      </c>
      <c r="F995" s="27" t="s">
        <v>33</v>
      </c>
      <c r="G995" s="29">
        <v>102.85893</v>
      </c>
      <c r="H995" s="28">
        <v>525714.71450639551</v>
      </c>
      <c r="I995" s="29">
        <v>4.75</v>
      </c>
      <c r="J995" s="30">
        <v>48305</v>
      </c>
      <c r="K995" s="31">
        <v>4.3026614842917518E-2</v>
      </c>
      <c r="L995" s="31">
        <v>4.1224195712184768E-2</v>
      </c>
      <c r="M995" s="32">
        <v>164.56764145031332</v>
      </c>
      <c r="N995" s="33">
        <v>4.4453258147729562</v>
      </c>
      <c r="O995" s="31" t="s">
        <v>34</v>
      </c>
      <c r="P995" s="31" t="s">
        <v>53</v>
      </c>
      <c r="Q995" s="31" t="s">
        <v>174</v>
      </c>
      <c r="R995" s="31" t="s">
        <v>90</v>
      </c>
      <c r="S995" s="46" t="s">
        <v>34</v>
      </c>
    </row>
    <row r="996" spans="1:19" x14ac:dyDescent="0.35">
      <c r="A996" s="40" t="s">
        <v>4840</v>
      </c>
      <c r="B996" s="27" t="s">
        <v>1034</v>
      </c>
      <c r="C996" s="42" t="s">
        <v>4219</v>
      </c>
      <c r="D996" s="27" t="s">
        <v>4841</v>
      </c>
      <c r="E996" s="28">
        <v>100000</v>
      </c>
      <c r="F996" s="27" t="s">
        <v>33</v>
      </c>
      <c r="G996" s="29">
        <v>104.988</v>
      </c>
      <c r="H996" s="28">
        <v>91379.656629649849</v>
      </c>
      <c r="I996" s="29">
        <v>6</v>
      </c>
      <c r="J996" s="30">
        <v>47211</v>
      </c>
      <c r="K996" s="31">
        <v>4.5351082492548524E-2</v>
      </c>
      <c r="L996" s="31">
        <v>4.5351082492548524E-2</v>
      </c>
      <c r="M996" s="28">
        <v>241.44853061240462</v>
      </c>
      <c r="N996" s="29">
        <v>3.2344836938822423</v>
      </c>
      <c r="O996" s="31" t="s">
        <v>34</v>
      </c>
      <c r="P996" s="31" t="s">
        <v>4216</v>
      </c>
      <c r="Q996" s="31" t="s">
        <v>2307</v>
      </c>
      <c r="R996" s="31" t="s">
        <v>90</v>
      </c>
      <c r="S996" s="48" t="s">
        <v>34</v>
      </c>
    </row>
    <row r="997" spans="1:19" x14ac:dyDescent="0.35">
      <c r="A997" s="40" t="s">
        <v>5184</v>
      </c>
      <c r="B997" s="27" t="s">
        <v>5185</v>
      </c>
      <c r="C997" s="42" t="s">
        <v>4225</v>
      </c>
      <c r="D997" s="27" t="s">
        <v>5186</v>
      </c>
      <c r="E997" s="28">
        <v>0</v>
      </c>
      <c r="F997" s="27" t="s">
        <v>23</v>
      </c>
      <c r="G997" s="29">
        <v>0</v>
      </c>
      <c r="H997" s="28">
        <v>6389.7630438740225</v>
      </c>
      <c r="I997" s="29">
        <v>9.2597000000000005</v>
      </c>
      <c r="J997" s="30">
        <v>48157</v>
      </c>
      <c r="K997" s="31">
        <v>0.12333458671192714</v>
      </c>
      <c r="L997" s="31">
        <v>0.12333458671192714</v>
      </c>
      <c r="M997" s="28">
        <v>897.26655453708895</v>
      </c>
      <c r="N997" s="29">
        <v>0</v>
      </c>
      <c r="O997" s="31" t="s">
        <v>147</v>
      </c>
      <c r="P997" s="31" t="s">
        <v>4216</v>
      </c>
      <c r="Q997" s="31" t="s">
        <v>2693</v>
      </c>
      <c r="R997" s="31" t="s">
        <v>27</v>
      </c>
      <c r="S997" s="48" t="s">
        <v>147</v>
      </c>
    </row>
    <row r="998" spans="1:19" x14ac:dyDescent="0.35">
      <c r="A998" s="39" t="s">
        <v>1037</v>
      </c>
      <c r="B998" s="13" t="s">
        <v>1038</v>
      </c>
      <c r="C998" s="43" t="s">
        <v>93</v>
      </c>
      <c r="D998" s="13" t="s">
        <v>1039</v>
      </c>
      <c r="E998" s="14">
        <v>1500000</v>
      </c>
      <c r="F998" s="13" t="s">
        <v>33</v>
      </c>
      <c r="G998" s="15">
        <v>100.47896</v>
      </c>
      <c r="H998" s="14">
        <v>1306467.9384208415</v>
      </c>
      <c r="I998" s="15">
        <v>5.6790000000000003</v>
      </c>
      <c r="J998" s="16">
        <v>49049</v>
      </c>
      <c r="K998" s="17">
        <v>5.3693972798599443E-2</v>
      </c>
      <c r="L998" s="17">
        <v>5.3693972798599443E-2</v>
      </c>
      <c r="M998" s="18">
        <v>334.65443402600658</v>
      </c>
      <c r="N998" s="19">
        <v>0.102448646524886</v>
      </c>
      <c r="O998" s="17" t="s">
        <v>44</v>
      </c>
      <c r="P998" s="17" t="s">
        <v>25</v>
      </c>
      <c r="Q998" s="17" t="s">
        <v>96</v>
      </c>
      <c r="R998" s="17" t="s">
        <v>97</v>
      </c>
      <c r="S998" s="47" t="s">
        <v>66</v>
      </c>
    </row>
    <row r="999" spans="1:19" x14ac:dyDescent="0.35">
      <c r="A999" s="40" t="s">
        <v>1040</v>
      </c>
      <c r="B999" s="27" t="s">
        <v>1041</v>
      </c>
      <c r="C999" s="42" t="s">
        <v>93</v>
      </c>
      <c r="D999" s="27" t="s">
        <v>1042</v>
      </c>
      <c r="E999" s="28">
        <v>1551000</v>
      </c>
      <c r="F999" s="27" t="s">
        <v>33</v>
      </c>
      <c r="G999" s="29">
        <v>99.616560000000007</v>
      </c>
      <c r="H999" s="28">
        <v>1338308.1121460772</v>
      </c>
      <c r="I999" s="29">
        <v>5.2789999999999999</v>
      </c>
      <c r="J999" s="30">
        <v>49232</v>
      </c>
      <c r="K999" s="31">
        <v>5.1230543129593187E-2</v>
      </c>
      <c r="L999" s="31">
        <v>5.1230543129593187E-2</v>
      </c>
      <c r="M999" s="32">
        <v>310.68027439404614</v>
      </c>
      <c r="N999" s="33">
        <v>7.4647831866993003E-2</v>
      </c>
      <c r="O999" s="31" t="s">
        <v>44</v>
      </c>
      <c r="P999" s="31" t="s">
        <v>25</v>
      </c>
      <c r="Q999" s="31" t="s">
        <v>96</v>
      </c>
      <c r="R999" s="31" t="s">
        <v>97</v>
      </c>
      <c r="S999" s="46" t="s">
        <v>66</v>
      </c>
    </row>
    <row r="1000" spans="1:19" x14ac:dyDescent="0.35">
      <c r="A1000" s="39" t="s">
        <v>1043</v>
      </c>
      <c r="B1000" s="13" t="s">
        <v>1044</v>
      </c>
      <c r="C1000" s="43" t="s">
        <v>107</v>
      </c>
      <c r="D1000" s="13" t="s">
        <v>1045</v>
      </c>
      <c r="E1000" s="14">
        <v>6969987.4799999995</v>
      </c>
      <c r="F1000" s="13" t="s">
        <v>23</v>
      </c>
      <c r="G1000" s="15">
        <v>99.763000000000005</v>
      </c>
      <c r="H1000" s="14">
        <v>5074228.1969368439</v>
      </c>
      <c r="I1000" s="15">
        <v>7.0768000000000004</v>
      </c>
      <c r="J1000" s="16">
        <v>48106</v>
      </c>
      <c r="K1000" s="17">
        <v>7.2308325741021751E-2</v>
      </c>
      <c r="L1000" s="17">
        <v>7.2308325741021751E-2</v>
      </c>
      <c r="M1000" s="18">
        <v>223.4123778634123</v>
      </c>
      <c r="N1000" s="19">
        <v>0.25</v>
      </c>
      <c r="O1000" s="17" t="s">
        <v>24</v>
      </c>
      <c r="P1000" s="17" t="s">
        <v>45</v>
      </c>
      <c r="Q1000" s="17" t="s">
        <v>297</v>
      </c>
      <c r="R1000" s="17" t="s">
        <v>27</v>
      </c>
      <c r="S1000" s="47" t="s">
        <v>24</v>
      </c>
    </row>
    <row r="1001" spans="1:19" x14ac:dyDescent="0.35">
      <c r="A1001" s="39" t="s">
        <v>4716</v>
      </c>
      <c r="B1001" s="13"/>
      <c r="C1001" s="43" t="s">
        <v>4225</v>
      </c>
      <c r="D1001" s="13" t="s">
        <v>4717</v>
      </c>
      <c r="E1001" s="14">
        <v>1500000</v>
      </c>
      <c r="F1001" s="13" t="s">
        <v>33</v>
      </c>
      <c r="G1001" s="15">
        <v>87.886499999999998</v>
      </c>
      <c r="H1001" s="14">
        <v>1132623.4426724922</v>
      </c>
      <c r="I1001" s="15">
        <v>5.4589999999999996</v>
      </c>
      <c r="J1001" s="16">
        <v>46832</v>
      </c>
      <c r="K1001" s="17">
        <v>0.10810794910543403</v>
      </c>
      <c r="L1001" s="17">
        <v>0.10810794910543403</v>
      </c>
      <c r="M1001" s="14">
        <v>869.35499054094134</v>
      </c>
      <c r="N1001" s="15">
        <v>0</v>
      </c>
      <c r="O1001" s="17" t="s">
        <v>147</v>
      </c>
      <c r="P1001" s="17" t="s">
        <v>4216</v>
      </c>
      <c r="Q1001" s="17" t="s">
        <v>2438</v>
      </c>
      <c r="R1001" s="17" t="s">
        <v>90</v>
      </c>
      <c r="S1001" s="49" t="s">
        <v>28</v>
      </c>
    </row>
    <row r="1002" spans="1:19" x14ac:dyDescent="0.35">
      <c r="A1002" s="39" t="s">
        <v>6388</v>
      </c>
      <c r="B1002" s="13" t="s">
        <v>6389</v>
      </c>
      <c r="C1002" s="43" t="s">
        <v>4219</v>
      </c>
      <c r="D1002" s="13" t="s">
        <v>6390</v>
      </c>
      <c r="E1002" s="14">
        <v>794000</v>
      </c>
      <c r="F1002" s="13" t="s">
        <v>23</v>
      </c>
      <c r="G1002" s="15">
        <v>95.125</v>
      </c>
      <c r="H1002" s="14">
        <v>555721.30185893155</v>
      </c>
      <c r="I1002" s="15">
        <v>4</v>
      </c>
      <c r="J1002" s="16">
        <v>47392</v>
      </c>
      <c r="K1002" s="17">
        <v>5.3971284168272786E-2</v>
      </c>
      <c r="L1002" s="17">
        <v>5.3971284168272786E-2</v>
      </c>
      <c r="M1002" s="14">
        <v>201.1614797491674</v>
      </c>
      <c r="N1002" s="15">
        <v>3.7043705259755928</v>
      </c>
      <c r="O1002" s="17" t="s">
        <v>95</v>
      </c>
      <c r="P1002" s="17" t="s">
        <v>4216</v>
      </c>
      <c r="Q1002" s="17" t="s">
        <v>2307</v>
      </c>
      <c r="R1002" s="17" t="s">
        <v>27</v>
      </c>
      <c r="S1002" s="49" t="s">
        <v>115</v>
      </c>
    </row>
    <row r="1003" spans="1:19" x14ac:dyDescent="0.35">
      <c r="A1003" s="39" t="s">
        <v>5181</v>
      </c>
      <c r="B1003" s="13" t="s">
        <v>5182</v>
      </c>
      <c r="C1003" s="43" t="s">
        <v>4245</v>
      </c>
      <c r="D1003" s="13" t="s">
        <v>5183</v>
      </c>
      <c r="E1003" s="14">
        <v>602762.7372610569</v>
      </c>
      <c r="F1003" s="13" t="s">
        <v>23</v>
      </c>
      <c r="G1003" s="15">
        <v>99.01</v>
      </c>
      <c r="H1003" s="14">
        <v>506359.56742081494</v>
      </c>
      <c r="I1003" s="15"/>
      <c r="J1003" s="16">
        <v>46097</v>
      </c>
      <c r="K1003" s="17">
        <v>1.5521909124628591E-2</v>
      </c>
      <c r="L1003" s="17">
        <v>1.5521909124628591E-2</v>
      </c>
      <c r="M1003" s="14">
        <v>150</v>
      </c>
      <c r="N1003" s="15">
        <v>0.49091363722764703</v>
      </c>
      <c r="O1003" s="17" t="s">
        <v>66</v>
      </c>
      <c r="P1003" s="17"/>
      <c r="Q1003" s="17" t="s">
        <v>2445</v>
      </c>
      <c r="R1003" s="17" t="s">
        <v>27</v>
      </c>
      <c r="S1003" s="49" t="s">
        <v>34</v>
      </c>
    </row>
    <row r="1004" spans="1:19" x14ac:dyDescent="0.35">
      <c r="A1004" s="40" t="s">
        <v>1046</v>
      </c>
      <c r="B1004" s="27" t="s">
        <v>1047</v>
      </c>
      <c r="C1004" s="42" t="s">
        <v>230</v>
      </c>
      <c r="D1004" s="27" t="s">
        <v>1046</v>
      </c>
      <c r="E1004" s="28">
        <v>1350000</v>
      </c>
      <c r="F1004" s="27" t="s">
        <v>23</v>
      </c>
      <c r="G1004" s="29">
        <v>101.367</v>
      </c>
      <c r="H1004" s="28">
        <v>1002420.5494946552</v>
      </c>
      <c r="I1004" s="29">
        <v>6.95</v>
      </c>
      <c r="J1004" s="30">
        <v>46183</v>
      </c>
      <c r="K1004" s="31">
        <v>5.4404390312935202E-2</v>
      </c>
      <c r="L1004" s="31">
        <v>5.3069022790111386E-2</v>
      </c>
      <c r="M1004" s="32">
        <v>119.86139928403725</v>
      </c>
      <c r="N1004" s="33">
        <v>0.84512956022514896</v>
      </c>
      <c r="O1004" s="31" t="s">
        <v>66</v>
      </c>
      <c r="P1004" s="31" t="s">
        <v>53</v>
      </c>
      <c r="Q1004" s="31" t="s">
        <v>486</v>
      </c>
      <c r="R1004" s="31" t="s">
        <v>27</v>
      </c>
      <c r="S1004" s="46" t="s">
        <v>66</v>
      </c>
    </row>
    <row r="1005" spans="1:19" x14ac:dyDescent="0.35">
      <c r="A1005" s="39" t="s">
        <v>1046</v>
      </c>
      <c r="B1005" s="13" t="s">
        <v>1048</v>
      </c>
      <c r="C1005" s="43" t="s">
        <v>230</v>
      </c>
      <c r="D1005" s="13" t="s">
        <v>1046</v>
      </c>
      <c r="E1005" s="14">
        <v>580000</v>
      </c>
      <c r="F1005" s="13" t="s">
        <v>23</v>
      </c>
      <c r="G1005" s="15">
        <v>100.964</v>
      </c>
      <c r="H1005" s="14">
        <v>436644.67715060664</v>
      </c>
      <c r="I1005" s="15">
        <v>6.95</v>
      </c>
      <c r="J1005" s="16">
        <v>46087</v>
      </c>
      <c r="K1005" s="17">
        <v>5.4769875238293686E-2</v>
      </c>
      <c r="L1005" s="17">
        <v>5.3277202428324788E-2</v>
      </c>
      <c r="M1005" s="18">
        <v>102.21969090256037</v>
      </c>
      <c r="N1005" s="19">
        <v>0.58895814495851895</v>
      </c>
      <c r="O1005" s="17" t="s">
        <v>66</v>
      </c>
      <c r="P1005" s="17" t="s">
        <v>53</v>
      </c>
      <c r="Q1005" s="17" t="s">
        <v>486</v>
      </c>
      <c r="R1005" s="17" t="s">
        <v>27</v>
      </c>
      <c r="S1005" s="47" t="s">
        <v>66</v>
      </c>
    </row>
    <row r="1006" spans="1:19" x14ac:dyDescent="0.35">
      <c r="A1006" s="40" t="s">
        <v>1049</v>
      </c>
      <c r="B1006" s="27" t="s">
        <v>1050</v>
      </c>
      <c r="C1006" s="42" t="s">
        <v>21</v>
      </c>
      <c r="D1006" s="27" t="s">
        <v>1051</v>
      </c>
      <c r="E1006" s="28">
        <v>6230000</v>
      </c>
      <c r="F1006" s="27" t="s">
        <v>23</v>
      </c>
      <c r="G1006" s="29">
        <v>104.762</v>
      </c>
      <c r="H1006" s="28">
        <v>4790244.9617494345</v>
      </c>
      <c r="I1006" s="29">
        <v>7.5</v>
      </c>
      <c r="J1006" s="30">
        <v>48000</v>
      </c>
      <c r="K1006" s="31">
        <v>6.515893836461073E-2</v>
      </c>
      <c r="L1006" s="31">
        <v>6.1130737913400512E-2</v>
      </c>
      <c r="M1006" s="32">
        <v>190.84034832529059</v>
      </c>
      <c r="N1006" s="33">
        <v>3.211263310298154</v>
      </c>
      <c r="O1006" s="31" t="s">
        <v>24</v>
      </c>
      <c r="P1006" s="31" t="s">
        <v>45</v>
      </c>
      <c r="Q1006" s="31" t="s">
        <v>140</v>
      </c>
      <c r="R1006" s="31" t="s">
        <v>27</v>
      </c>
      <c r="S1006" s="46" t="s">
        <v>24</v>
      </c>
    </row>
    <row r="1007" spans="1:19" x14ac:dyDescent="0.35">
      <c r="A1007" s="40" t="s">
        <v>6106</v>
      </c>
      <c r="B1007" s="27" t="s">
        <v>1050</v>
      </c>
      <c r="C1007" s="42" t="s">
        <v>4219</v>
      </c>
      <c r="D1007" s="27" t="s">
        <v>6107</v>
      </c>
      <c r="E1007" s="28">
        <v>273000</v>
      </c>
      <c r="F1007" s="27" t="s">
        <v>23</v>
      </c>
      <c r="G1007" s="29">
        <v>104.995</v>
      </c>
      <c r="H1007" s="28">
        <v>209929.52849080649</v>
      </c>
      <c r="I1007" s="29">
        <v>7.5</v>
      </c>
      <c r="J1007" s="30">
        <v>48001</v>
      </c>
      <c r="K1007" s="31">
        <v>6.046377821776297E-2</v>
      </c>
      <c r="L1007" s="31">
        <v>6.046377821776297E-2</v>
      </c>
      <c r="M1007" s="28">
        <v>267.76290072796161</v>
      </c>
      <c r="N1007" s="29">
        <v>3.2645983823580917</v>
      </c>
      <c r="O1007" s="31" t="s">
        <v>24</v>
      </c>
      <c r="P1007" s="31" t="s">
        <v>4216</v>
      </c>
      <c r="Q1007" s="31" t="s">
        <v>2509</v>
      </c>
      <c r="R1007" s="31" t="s">
        <v>27</v>
      </c>
      <c r="S1007" s="48" t="s">
        <v>24</v>
      </c>
    </row>
    <row r="1008" spans="1:19" x14ac:dyDescent="0.35">
      <c r="A1008" s="39" t="s">
        <v>4320</v>
      </c>
      <c r="B1008" s="13" t="s">
        <v>2386</v>
      </c>
      <c r="C1008" s="43" t="s">
        <v>4219</v>
      </c>
      <c r="D1008" s="13" t="s">
        <v>4321</v>
      </c>
      <c r="E1008" s="14">
        <v>53000</v>
      </c>
      <c r="F1008" s="13" t="s">
        <v>23</v>
      </c>
      <c r="G1008" s="15">
        <v>106.074</v>
      </c>
      <c r="H1008" s="14">
        <v>41183.643728381576</v>
      </c>
      <c r="I1008" s="15">
        <v>7.875</v>
      </c>
      <c r="J1008" s="16">
        <v>47819</v>
      </c>
      <c r="K1008" s="17">
        <v>6.0355022548787371E-2</v>
      </c>
      <c r="L1008" s="17">
        <v>6.0355022548787371E-2</v>
      </c>
      <c r="M1008" s="14">
        <v>239.34036189543639</v>
      </c>
      <c r="N1008" s="15">
        <v>1.2873433410361488</v>
      </c>
      <c r="O1008" s="17" t="s">
        <v>115</v>
      </c>
      <c r="P1008" s="17" t="s">
        <v>4216</v>
      </c>
      <c r="Q1008" s="17" t="s">
        <v>2375</v>
      </c>
      <c r="R1008" s="17" t="s">
        <v>27</v>
      </c>
      <c r="S1008" s="49" t="s">
        <v>115</v>
      </c>
    </row>
    <row r="1009" spans="1:19" x14ac:dyDescent="0.35">
      <c r="A1009" s="40" t="s">
        <v>5985</v>
      </c>
      <c r="B1009" s="27" t="s">
        <v>2383</v>
      </c>
      <c r="C1009" s="42" t="s">
        <v>4219</v>
      </c>
      <c r="D1009" s="27" t="s">
        <v>4321</v>
      </c>
      <c r="E1009" s="28">
        <v>53000</v>
      </c>
      <c r="F1009" s="27" t="s">
        <v>23</v>
      </c>
      <c r="G1009" s="29">
        <v>99.536000000000001</v>
      </c>
      <c r="H1009" s="28">
        <v>38763.383295911968</v>
      </c>
      <c r="I1009" s="29">
        <v>5.5</v>
      </c>
      <c r="J1009" s="30">
        <v>46874</v>
      </c>
      <c r="K1009" s="31">
        <v>6.0680143115347834E-2</v>
      </c>
      <c r="L1009" s="31">
        <v>6.0680143115347834E-2</v>
      </c>
      <c r="M1009" s="28">
        <v>212.53571851416271</v>
      </c>
      <c r="N1009" s="29">
        <v>0.77227150281742141</v>
      </c>
      <c r="O1009" s="31" t="s">
        <v>115</v>
      </c>
      <c r="P1009" s="31" t="s">
        <v>4216</v>
      </c>
      <c r="Q1009" s="31" t="s">
        <v>2375</v>
      </c>
      <c r="R1009" s="31" t="s">
        <v>27</v>
      </c>
      <c r="S1009" s="48" t="s">
        <v>115</v>
      </c>
    </row>
    <row r="1010" spans="1:19" x14ac:dyDescent="0.35">
      <c r="A1010" s="40" t="s">
        <v>6386</v>
      </c>
      <c r="B1010" s="27" t="s">
        <v>6387</v>
      </c>
      <c r="C1010" s="42" t="s">
        <v>4219</v>
      </c>
      <c r="D1010" s="27" t="s">
        <v>4321</v>
      </c>
      <c r="E1010" s="28">
        <v>53000</v>
      </c>
      <c r="F1010" s="27" t="s">
        <v>23</v>
      </c>
      <c r="G1010" s="29">
        <v>103.675</v>
      </c>
      <c r="H1010" s="28">
        <v>40455.691081578574</v>
      </c>
      <c r="I1010" s="29">
        <v>7</v>
      </c>
      <c r="J1010" s="30">
        <v>47969</v>
      </c>
      <c r="K1010" s="31">
        <v>5.9112074779782579E-2</v>
      </c>
      <c r="L1010" s="31">
        <v>5.9112074779782579E-2</v>
      </c>
      <c r="M1010" s="28">
        <v>254.10938985900501</v>
      </c>
      <c r="N1010" s="29">
        <v>3.212466916838554</v>
      </c>
      <c r="O1010" s="31" t="s">
        <v>115</v>
      </c>
      <c r="P1010" s="31" t="s">
        <v>4216</v>
      </c>
      <c r="Q1010" s="31" t="s">
        <v>2375</v>
      </c>
      <c r="R1010" s="31" t="s">
        <v>27</v>
      </c>
      <c r="S1010" s="48" t="s">
        <v>115</v>
      </c>
    </row>
    <row r="1011" spans="1:19" x14ac:dyDescent="0.35">
      <c r="A1011" s="40" t="s">
        <v>2382</v>
      </c>
      <c r="B1011" s="27" t="s">
        <v>2383</v>
      </c>
      <c r="C1011" s="42" t="s">
        <v>2251</v>
      </c>
      <c r="D1011" s="27" t="s">
        <v>2384</v>
      </c>
      <c r="E1011" s="28">
        <v>2044000</v>
      </c>
      <c r="F1011" s="27" t="s">
        <v>23</v>
      </c>
      <c r="G1011" s="29">
        <v>99.524289999999993</v>
      </c>
      <c r="H1011" s="28">
        <v>1484494.09</v>
      </c>
      <c r="I1011" s="29">
        <v>5.5</v>
      </c>
      <c r="J1011" s="30">
        <v>46872</v>
      </c>
      <c r="K1011" s="34">
        <v>5.7050910000000004</v>
      </c>
      <c r="L1011" s="34">
        <v>5.4684910000000002</v>
      </c>
      <c r="M1011" s="28">
        <v>171.37951000000001</v>
      </c>
      <c r="N1011" s="34">
        <v>1.229614</v>
      </c>
      <c r="O1011" s="31" t="s">
        <v>115</v>
      </c>
      <c r="P1011" s="31" t="s">
        <v>2253</v>
      </c>
      <c r="Q1011" s="31" t="s">
        <v>2375</v>
      </c>
      <c r="R1011" s="31" t="s">
        <v>2255</v>
      </c>
      <c r="S1011" s="35" t="s">
        <v>95</v>
      </c>
    </row>
    <row r="1012" spans="1:19" x14ac:dyDescent="0.35">
      <c r="A1012" s="39" t="s">
        <v>2385</v>
      </c>
      <c r="B1012" s="13" t="s">
        <v>2386</v>
      </c>
      <c r="C1012" s="43" t="s">
        <v>2251</v>
      </c>
      <c r="D1012" s="13" t="s">
        <v>2384</v>
      </c>
      <c r="E1012" s="14">
        <v>235000</v>
      </c>
      <c r="F1012" s="13" t="s">
        <v>23</v>
      </c>
      <c r="G1012" s="15">
        <v>106.1758</v>
      </c>
      <c r="H1012" s="14">
        <v>182079.86</v>
      </c>
      <c r="I1012" s="15">
        <v>7.875</v>
      </c>
      <c r="J1012" s="16">
        <v>47085</v>
      </c>
      <c r="K1012" s="36">
        <v>6.5180740000000004</v>
      </c>
      <c r="L1012" s="36">
        <v>5.6388220000000002</v>
      </c>
      <c r="M1012" s="14">
        <v>181.68534500000001</v>
      </c>
      <c r="N1012" s="36">
        <v>2.0048089999999998</v>
      </c>
      <c r="O1012" s="17" t="s">
        <v>115</v>
      </c>
      <c r="P1012" s="17" t="s">
        <v>2253</v>
      </c>
      <c r="Q1012" s="17" t="s">
        <v>2375</v>
      </c>
      <c r="R1012" s="17" t="s">
        <v>2255</v>
      </c>
      <c r="S1012" s="37" t="s">
        <v>95</v>
      </c>
    </row>
    <row r="1013" spans="1:19" x14ac:dyDescent="0.35">
      <c r="A1013" s="39" t="s">
        <v>1052</v>
      </c>
      <c r="B1013" s="13" t="s">
        <v>1053</v>
      </c>
      <c r="C1013" s="43" t="s">
        <v>71</v>
      </c>
      <c r="D1013" s="13" t="s">
        <v>1054</v>
      </c>
      <c r="E1013" s="14">
        <v>300000</v>
      </c>
      <c r="F1013" s="13" t="s">
        <v>23</v>
      </c>
      <c r="G1013" s="15">
        <v>100.6563</v>
      </c>
      <c r="H1013" s="14">
        <v>222478.24764962736</v>
      </c>
      <c r="I1013" s="15">
        <v>8.5</v>
      </c>
      <c r="J1013" s="16">
        <v>46892</v>
      </c>
      <c r="K1013" s="17">
        <v>8.2339289446092589E-2</v>
      </c>
      <c r="L1013" s="17">
        <v>8.2339289446092589E-2</v>
      </c>
      <c r="M1013" s="18">
        <v>438.91343411391892</v>
      </c>
      <c r="N1013" s="19">
        <v>2.5715221912746542</v>
      </c>
      <c r="O1013" s="17" t="s">
        <v>95</v>
      </c>
      <c r="P1013" s="17" t="s">
        <v>53</v>
      </c>
      <c r="Q1013" s="17" t="s">
        <v>165</v>
      </c>
      <c r="R1013" s="17" t="s">
        <v>175</v>
      </c>
      <c r="S1013" s="47" t="s">
        <v>95</v>
      </c>
    </row>
    <row r="1014" spans="1:19" x14ac:dyDescent="0.35">
      <c r="A1014" s="40" t="s">
        <v>1052</v>
      </c>
      <c r="B1014" s="27" t="s">
        <v>1055</v>
      </c>
      <c r="C1014" s="42" t="s">
        <v>71</v>
      </c>
      <c r="D1014" s="27" t="s">
        <v>1054</v>
      </c>
      <c r="E1014" s="28">
        <v>600000</v>
      </c>
      <c r="F1014" s="27" t="s">
        <v>23</v>
      </c>
      <c r="G1014" s="29">
        <v>96.276689000000005</v>
      </c>
      <c r="H1014" s="28">
        <v>430939.27390812599</v>
      </c>
      <c r="I1014" s="29">
        <v>5.05</v>
      </c>
      <c r="J1014" s="30">
        <v>46414</v>
      </c>
      <c r="K1014" s="31">
        <v>7.5987341652626661E-2</v>
      </c>
      <c r="L1014" s="31">
        <v>7.5987341652626661E-2</v>
      </c>
      <c r="M1014" s="32">
        <v>366.62309259943152</v>
      </c>
      <c r="N1014" s="33">
        <v>1.494774284314468</v>
      </c>
      <c r="O1014" s="31" t="s">
        <v>95</v>
      </c>
      <c r="P1014" s="31" t="s">
        <v>53</v>
      </c>
      <c r="Q1014" s="31" t="s">
        <v>165</v>
      </c>
      <c r="R1014" s="31" t="s">
        <v>175</v>
      </c>
      <c r="S1014" s="46" t="s">
        <v>95</v>
      </c>
    </row>
    <row r="1015" spans="1:19" x14ac:dyDescent="0.35">
      <c r="A1015" s="39" t="s">
        <v>1056</v>
      </c>
      <c r="B1015" s="13" t="s">
        <v>1057</v>
      </c>
      <c r="C1015" s="43" t="s">
        <v>145</v>
      </c>
      <c r="D1015" s="13" t="s">
        <v>1058</v>
      </c>
      <c r="E1015" s="14">
        <v>423000</v>
      </c>
      <c r="F1015" s="13" t="s">
        <v>33</v>
      </c>
      <c r="G1015" s="15">
        <v>100.0348</v>
      </c>
      <c r="H1015" s="14">
        <v>363319.66843650345</v>
      </c>
      <c r="I1015" s="15">
        <v>5.625</v>
      </c>
      <c r="J1015" s="16">
        <v>47649</v>
      </c>
      <c r="K1015" s="17">
        <v>5.6950218634599412E-2</v>
      </c>
      <c r="L1015" s="17">
        <v>5.6930268943664999E-2</v>
      </c>
      <c r="M1015" s="18">
        <v>333.49883921242196</v>
      </c>
      <c r="N1015" s="19">
        <v>3.927577267279641</v>
      </c>
      <c r="O1015" s="17" t="s">
        <v>95</v>
      </c>
      <c r="P1015" s="17" t="s">
        <v>53</v>
      </c>
      <c r="Q1015" s="17" t="s">
        <v>486</v>
      </c>
      <c r="R1015" s="17" t="s">
        <v>90</v>
      </c>
      <c r="S1015" s="47" t="s">
        <v>95</v>
      </c>
    </row>
    <row r="1016" spans="1:19" x14ac:dyDescent="0.35">
      <c r="A1016" s="40" t="s">
        <v>4254</v>
      </c>
      <c r="B1016" s="27" t="s">
        <v>4255</v>
      </c>
      <c r="C1016" s="42" t="s">
        <v>4225</v>
      </c>
      <c r="D1016" s="27" t="s">
        <v>4256</v>
      </c>
      <c r="E1016" s="28">
        <v>1000000</v>
      </c>
      <c r="F1016" s="27" t="s">
        <v>23</v>
      </c>
      <c r="G1016" s="29">
        <v>99.567499999999995</v>
      </c>
      <c r="H1016" s="28">
        <v>732331.36413617327</v>
      </c>
      <c r="I1016" s="29">
        <v>8.8244000000000007</v>
      </c>
      <c r="J1016" s="30">
        <v>47749</v>
      </c>
      <c r="K1016" s="31">
        <v>7.989517098557114E-2</v>
      </c>
      <c r="L1016" s="31">
        <v>7.989517098557114E-2</v>
      </c>
      <c r="M1016" s="28">
        <v>460.0808545552959</v>
      </c>
      <c r="N1016" s="29">
        <v>0</v>
      </c>
      <c r="O1016" s="31" t="s">
        <v>24</v>
      </c>
      <c r="P1016" s="31" t="s">
        <v>4216</v>
      </c>
      <c r="Q1016" s="31" t="s">
        <v>3209</v>
      </c>
      <c r="R1016" s="31" t="s">
        <v>27</v>
      </c>
      <c r="S1016" s="48" t="s">
        <v>24</v>
      </c>
    </row>
    <row r="1017" spans="1:19" x14ac:dyDescent="0.35">
      <c r="A1017" s="39" t="s">
        <v>4847</v>
      </c>
      <c r="B1017" s="13" t="s">
        <v>4848</v>
      </c>
      <c r="C1017" s="43" t="s">
        <v>4225</v>
      </c>
      <c r="D1017" s="13" t="s">
        <v>4849</v>
      </c>
      <c r="E1017" s="14">
        <v>242212.26999999996</v>
      </c>
      <c r="F1017" s="13" t="s">
        <v>23</v>
      </c>
      <c r="G1017" s="15">
        <v>98.1785</v>
      </c>
      <c r="H1017" s="14">
        <v>175681.17575237568</v>
      </c>
      <c r="I1017" s="15">
        <v>8.3290000000000006</v>
      </c>
      <c r="J1017" s="16">
        <v>47875</v>
      </c>
      <c r="K1017" s="17">
        <v>7.8154131171716504E-2</v>
      </c>
      <c r="L1017" s="17">
        <v>7.8154131171716504E-2</v>
      </c>
      <c r="M1017" s="14">
        <v>441.03181074033114</v>
      </c>
      <c r="N1017" s="15">
        <v>0</v>
      </c>
      <c r="O1017" s="17" t="s">
        <v>24</v>
      </c>
      <c r="P1017" s="17" t="s">
        <v>4216</v>
      </c>
      <c r="Q1017" s="17" t="s">
        <v>2375</v>
      </c>
      <c r="R1017" s="17" t="s">
        <v>27</v>
      </c>
      <c r="S1017" s="49" t="s">
        <v>147</v>
      </c>
    </row>
    <row r="1018" spans="1:19" x14ac:dyDescent="0.35">
      <c r="A1018" s="40" t="s">
        <v>1059</v>
      </c>
      <c r="B1018" s="27" t="s">
        <v>1060</v>
      </c>
      <c r="C1018" s="42" t="s">
        <v>230</v>
      </c>
      <c r="D1018" s="27" t="s">
        <v>1061</v>
      </c>
      <c r="E1018" s="28">
        <v>12230000</v>
      </c>
      <c r="F1018" s="27" t="s">
        <v>23</v>
      </c>
      <c r="G1018" s="29">
        <v>104.605</v>
      </c>
      <c r="H1018" s="28">
        <v>9559052.2494253349</v>
      </c>
      <c r="I1018" s="29">
        <v>6.3</v>
      </c>
      <c r="J1018" s="30">
        <v>50795</v>
      </c>
      <c r="K1018" s="31">
        <v>5.8044705470703388E-2</v>
      </c>
      <c r="L1018" s="31">
        <v>5.7994068463767867E-2</v>
      </c>
      <c r="M1018" s="32">
        <v>129.60189958462419</v>
      </c>
      <c r="N1018" s="33">
        <v>9.243541033355422</v>
      </c>
      <c r="O1018" s="31" t="s">
        <v>44</v>
      </c>
      <c r="P1018" s="31" t="s">
        <v>45</v>
      </c>
      <c r="Q1018" s="31" t="s">
        <v>140</v>
      </c>
      <c r="R1018" s="31" t="s">
        <v>27</v>
      </c>
      <c r="S1018" s="46" t="s">
        <v>422</v>
      </c>
    </row>
    <row r="1019" spans="1:19" x14ac:dyDescent="0.35">
      <c r="A1019" s="40" t="s">
        <v>2387</v>
      </c>
      <c r="B1019" s="27" t="s">
        <v>2388</v>
      </c>
      <c r="C1019" s="42" t="s">
        <v>2251</v>
      </c>
      <c r="D1019" s="27" t="s">
        <v>2389</v>
      </c>
      <c r="E1019" s="28">
        <v>1705000</v>
      </c>
      <c r="F1019" s="27" t="s">
        <v>23</v>
      </c>
      <c r="G1019" s="29">
        <v>107.605822</v>
      </c>
      <c r="H1019" s="28">
        <v>1338839.9099999999</v>
      </c>
      <c r="I1019" s="29">
        <v>12</v>
      </c>
      <c r="J1019" s="30">
        <v>45929</v>
      </c>
      <c r="K1019" s="34">
        <v>9.2479139999999997</v>
      </c>
      <c r="L1019" s="34">
        <v>5.0380419999999999</v>
      </c>
      <c r="M1019" s="28">
        <v>81.672278000000006</v>
      </c>
      <c r="N1019" s="34">
        <v>0.24482499999999999</v>
      </c>
      <c r="O1019" s="31" t="s">
        <v>24</v>
      </c>
      <c r="P1019" s="31" t="s">
        <v>2253</v>
      </c>
      <c r="Q1019" s="31" t="s">
        <v>2350</v>
      </c>
      <c r="R1019" s="31" t="s">
        <v>2255</v>
      </c>
      <c r="S1019" s="35" t="s">
        <v>24</v>
      </c>
    </row>
    <row r="1020" spans="1:19" x14ac:dyDescent="0.35">
      <c r="A1020" s="39" t="s">
        <v>2390</v>
      </c>
      <c r="B1020" s="13" t="s">
        <v>2391</v>
      </c>
      <c r="C1020" s="43" t="s">
        <v>2251</v>
      </c>
      <c r="D1020" s="13" t="s">
        <v>2389</v>
      </c>
      <c r="E1020" s="14">
        <v>375000</v>
      </c>
      <c r="F1020" s="13" t="s">
        <v>23</v>
      </c>
      <c r="G1020" s="15">
        <v>110.968886</v>
      </c>
      <c r="H1020" s="14">
        <v>303669.37</v>
      </c>
      <c r="I1020" s="15">
        <v>12.25</v>
      </c>
      <c r="J1020" s="16">
        <v>46294</v>
      </c>
      <c r="K1020" s="36">
        <v>9.5558549999999993</v>
      </c>
      <c r="L1020" s="36">
        <v>7.4498049999999996</v>
      </c>
      <c r="M1020" s="14">
        <v>379.564752</v>
      </c>
      <c r="N1020" s="36">
        <v>1.2826709999999999</v>
      </c>
      <c r="O1020" s="17" t="s">
        <v>24</v>
      </c>
      <c r="P1020" s="17" t="s">
        <v>2253</v>
      </c>
      <c r="Q1020" s="17" t="s">
        <v>2350</v>
      </c>
      <c r="R1020" s="17" t="s">
        <v>2255</v>
      </c>
      <c r="S1020" s="37" t="s">
        <v>24</v>
      </c>
    </row>
    <row r="1021" spans="1:19" x14ac:dyDescent="0.35">
      <c r="A1021" s="39" t="s">
        <v>4663</v>
      </c>
      <c r="B1021" s="13" t="s">
        <v>3976</v>
      </c>
      <c r="C1021" s="43" t="s">
        <v>4245</v>
      </c>
      <c r="D1021" s="13" t="s">
        <v>4664</v>
      </c>
      <c r="E1021" s="14">
        <v>580976.13229981391</v>
      </c>
      <c r="F1021" s="13" t="s">
        <v>33</v>
      </c>
      <c r="G1021" s="15">
        <v>106.14</v>
      </c>
      <c r="H1021" s="14">
        <v>616648.06682302256</v>
      </c>
      <c r="I1021" s="15"/>
      <c r="J1021" s="16">
        <v>46825</v>
      </c>
      <c r="K1021" s="17">
        <v>-2.18526079124064E-2</v>
      </c>
      <c r="L1021" s="17">
        <v>-2.18526079124064E-2</v>
      </c>
      <c r="M1021" s="14">
        <v>50</v>
      </c>
      <c r="N1021" s="15">
        <v>1.5308517790933569</v>
      </c>
      <c r="O1021" s="17"/>
      <c r="P1021" s="17"/>
      <c r="Q1021" s="17" t="s">
        <v>2254</v>
      </c>
      <c r="R1021" s="17" t="s">
        <v>437</v>
      </c>
      <c r="S1021" s="49" t="s">
        <v>66</v>
      </c>
    </row>
    <row r="1022" spans="1:19" x14ac:dyDescent="0.35">
      <c r="A1022" s="40" t="s">
        <v>3975</v>
      </c>
      <c r="B1022" s="27" t="s">
        <v>3976</v>
      </c>
      <c r="C1022" s="42" t="s">
        <v>3300</v>
      </c>
      <c r="D1022" s="27" t="s">
        <v>3977</v>
      </c>
      <c r="E1022" s="28">
        <v>200000</v>
      </c>
      <c r="F1022" s="27" t="s">
        <v>33</v>
      </c>
      <c r="G1022" s="29">
        <v>106.121987</v>
      </c>
      <c r="H1022" s="28">
        <v>181809.46</v>
      </c>
      <c r="I1022" s="29">
        <v>0</v>
      </c>
      <c r="J1022" s="30">
        <v>46822</v>
      </c>
      <c r="K1022" s="34">
        <v>-2.1305000000000001</v>
      </c>
      <c r="L1022" s="34">
        <v>7.8799999999999995E-2</v>
      </c>
      <c r="M1022" s="28">
        <v>73.83</v>
      </c>
      <c r="N1022" s="34">
        <v>1.58691</v>
      </c>
      <c r="O1022" s="31" t="s">
        <v>63</v>
      </c>
      <c r="P1022" s="31" t="s">
        <v>2253</v>
      </c>
      <c r="Q1022" s="31" t="s">
        <v>2254</v>
      </c>
      <c r="R1022" s="31" t="s">
        <v>437</v>
      </c>
      <c r="S1022" s="35" t="s">
        <v>66</v>
      </c>
    </row>
    <row r="1023" spans="1:19" x14ac:dyDescent="0.35">
      <c r="A1023" s="39" t="s">
        <v>1062</v>
      </c>
      <c r="B1023" s="13" t="s">
        <v>1063</v>
      </c>
      <c r="C1023" s="43" t="s">
        <v>71</v>
      </c>
      <c r="D1023" s="13" t="s">
        <v>1064</v>
      </c>
      <c r="E1023" s="14">
        <v>365000</v>
      </c>
      <c r="F1023" s="13" t="s">
        <v>23</v>
      </c>
      <c r="G1023" s="15">
        <v>72.882840000000002</v>
      </c>
      <c r="H1023" s="14">
        <v>196894.45064723949</v>
      </c>
      <c r="I1023" s="15">
        <v>4.25</v>
      </c>
      <c r="J1023" s="16">
        <v>55063</v>
      </c>
      <c r="K1023" s="17">
        <v>6.4362123178820951E-2</v>
      </c>
      <c r="L1023" s="17">
        <v>6.4362123178820951E-2</v>
      </c>
      <c r="M1023" s="18">
        <v>158.83521754410452</v>
      </c>
      <c r="N1023" s="19">
        <v>13.835468859858604</v>
      </c>
      <c r="O1023" s="17" t="s">
        <v>44</v>
      </c>
      <c r="P1023" s="17" t="s">
        <v>53</v>
      </c>
      <c r="Q1023" s="17" t="s">
        <v>249</v>
      </c>
      <c r="R1023" s="17" t="s">
        <v>391</v>
      </c>
      <c r="S1023" s="47" t="s">
        <v>44</v>
      </c>
    </row>
    <row r="1024" spans="1:19" x14ac:dyDescent="0.35">
      <c r="A1024" s="39" t="s">
        <v>4647</v>
      </c>
      <c r="B1024" s="13" t="s">
        <v>4648</v>
      </c>
      <c r="C1024" s="43" t="s">
        <v>4219</v>
      </c>
      <c r="D1024" s="13" t="s">
        <v>4649</v>
      </c>
      <c r="E1024" s="14">
        <v>1031000</v>
      </c>
      <c r="F1024" s="13" t="s">
        <v>33</v>
      </c>
      <c r="G1024" s="15">
        <v>101.3</v>
      </c>
      <c r="H1024" s="14">
        <v>904107.64321864198</v>
      </c>
      <c r="I1024" s="15">
        <v>5.25</v>
      </c>
      <c r="J1024" s="16">
        <v>48152</v>
      </c>
      <c r="K1024" s="17">
        <v>5.0063965199619691E-2</v>
      </c>
      <c r="L1024" s="17">
        <v>5.0063965199619691E-2</v>
      </c>
      <c r="M1024" s="14">
        <v>268.72306317532099</v>
      </c>
      <c r="N1024" s="15">
        <v>5.1659940058654925</v>
      </c>
      <c r="O1024" s="17" t="s">
        <v>95</v>
      </c>
      <c r="P1024" s="17" t="s">
        <v>4216</v>
      </c>
      <c r="Q1024" s="17" t="s">
        <v>2307</v>
      </c>
      <c r="R1024" s="17" t="s">
        <v>437</v>
      </c>
      <c r="S1024" s="49" t="s">
        <v>95</v>
      </c>
    </row>
    <row r="1025" spans="1:19" x14ac:dyDescent="0.35">
      <c r="A1025" s="40" t="s">
        <v>1065</v>
      </c>
      <c r="B1025" s="27" t="s">
        <v>1066</v>
      </c>
      <c r="C1025" s="42" t="s">
        <v>93</v>
      </c>
      <c r="D1025" s="27" t="s">
        <v>1067</v>
      </c>
      <c r="E1025" s="28">
        <v>1250000</v>
      </c>
      <c r="F1025" s="27" t="s">
        <v>33</v>
      </c>
      <c r="G1025" s="29">
        <v>101.45762999999999</v>
      </c>
      <c r="H1025" s="28">
        <v>1099993.6349538644</v>
      </c>
      <c r="I1025" s="29">
        <v>6.0289999999999999</v>
      </c>
      <c r="J1025" s="30">
        <v>50145</v>
      </c>
      <c r="K1025" s="31">
        <v>5.6151461137090568E-2</v>
      </c>
      <c r="L1025" s="31">
        <v>5.6151461137090568E-2</v>
      </c>
      <c r="M1025" s="32">
        <v>352.91296986893934</v>
      </c>
      <c r="N1025" s="33">
        <v>0.164072127009114</v>
      </c>
      <c r="O1025" s="31" t="s">
        <v>66</v>
      </c>
      <c r="P1025" s="31" t="s">
        <v>25</v>
      </c>
      <c r="Q1025" s="31" t="s">
        <v>96</v>
      </c>
      <c r="R1025" s="31" t="s">
        <v>97</v>
      </c>
      <c r="S1025" s="46" t="s">
        <v>66</v>
      </c>
    </row>
    <row r="1026" spans="1:19" x14ac:dyDescent="0.35">
      <c r="A1026" s="40" t="s">
        <v>4420</v>
      </c>
      <c r="B1026" s="27" t="s">
        <v>4421</v>
      </c>
      <c r="C1026" s="42" t="s">
        <v>4225</v>
      </c>
      <c r="D1026" s="27" t="s">
        <v>4422</v>
      </c>
      <c r="E1026" s="28">
        <v>1000000</v>
      </c>
      <c r="F1026" s="27" t="s">
        <v>33</v>
      </c>
      <c r="G1026" s="29">
        <v>98.75</v>
      </c>
      <c r="H1026" s="28">
        <v>865880.08826876385</v>
      </c>
      <c r="I1026" s="29">
        <v>4.5209999999999999</v>
      </c>
      <c r="J1026" s="30">
        <v>48107</v>
      </c>
      <c r="K1026" s="31">
        <v>5.0683508483001259E-2</v>
      </c>
      <c r="L1026" s="31">
        <v>5.0683508483001259E-2</v>
      </c>
      <c r="M1026" s="28">
        <v>273.82095100871868</v>
      </c>
      <c r="N1026" s="29">
        <v>0</v>
      </c>
      <c r="O1026" s="31" t="s">
        <v>95</v>
      </c>
      <c r="P1026" s="31" t="s">
        <v>4216</v>
      </c>
      <c r="Q1026" s="31" t="s">
        <v>2283</v>
      </c>
      <c r="R1026" s="31" t="s">
        <v>47</v>
      </c>
      <c r="S1026" s="48" t="s">
        <v>95</v>
      </c>
    </row>
    <row r="1027" spans="1:19" x14ac:dyDescent="0.35">
      <c r="A1027" s="39" t="s">
        <v>5232</v>
      </c>
      <c r="B1027" s="13" t="s">
        <v>5233</v>
      </c>
      <c r="C1027" s="43" t="s">
        <v>4225</v>
      </c>
      <c r="D1027" s="13" t="s">
        <v>5234</v>
      </c>
      <c r="E1027" s="14">
        <v>1989749.8199999998</v>
      </c>
      <c r="F1027" s="13" t="s">
        <v>23</v>
      </c>
      <c r="G1027" s="15">
        <v>99.057500000000005</v>
      </c>
      <c r="H1027" s="14">
        <v>1473067.6523185873</v>
      </c>
      <c r="I1027" s="15">
        <v>6.3498000000000001</v>
      </c>
      <c r="J1027" s="16">
        <v>48107</v>
      </c>
      <c r="K1027" s="17">
        <v>5.6267517372211258E-2</v>
      </c>
      <c r="L1027" s="17">
        <v>5.6267517372211258E-2</v>
      </c>
      <c r="M1027" s="14">
        <v>218.1156111770685</v>
      </c>
      <c r="N1027" s="15">
        <v>0</v>
      </c>
      <c r="O1027" s="17" t="s">
        <v>95</v>
      </c>
      <c r="P1027" s="17" t="s">
        <v>4216</v>
      </c>
      <c r="Q1027" s="17" t="s">
        <v>2283</v>
      </c>
      <c r="R1027" s="17" t="s">
        <v>47</v>
      </c>
      <c r="S1027" s="49" t="s">
        <v>95</v>
      </c>
    </row>
    <row r="1028" spans="1:19" x14ac:dyDescent="0.35">
      <c r="A1028" s="39" t="s">
        <v>4842</v>
      </c>
      <c r="B1028" s="13" t="s">
        <v>4843</v>
      </c>
      <c r="C1028" s="43" t="s">
        <v>4219</v>
      </c>
      <c r="D1028" s="13" t="s">
        <v>4844</v>
      </c>
      <c r="E1028" s="14">
        <v>418000</v>
      </c>
      <c r="F1028" s="13" t="s">
        <v>23</v>
      </c>
      <c r="G1028" s="15">
        <v>106.43300000000001</v>
      </c>
      <c r="H1028" s="14">
        <v>331625.88931367191</v>
      </c>
      <c r="I1028" s="15">
        <v>8.625</v>
      </c>
      <c r="J1028" s="16">
        <v>47924</v>
      </c>
      <c r="K1028" s="17">
        <v>5.2770322159301532E-2</v>
      </c>
      <c r="L1028" s="17">
        <v>5.2770322159301532E-2</v>
      </c>
      <c r="M1028" s="14">
        <v>123.9607944916804</v>
      </c>
      <c r="N1028" s="15">
        <v>0.65013809769404685</v>
      </c>
      <c r="O1028" s="17" t="s">
        <v>24</v>
      </c>
      <c r="P1028" s="17" t="s">
        <v>4216</v>
      </c>
      <c r="Q1028" s="17" t="s">
        <v>2338</v>
      </c>
      <c r="R1028" s="17" t="s">
        <v>27</v>
      </c>
      <c r="S1028" s="49" t="s">
        <v>24</v>
      </c>
    </row>
    <row r="1029" spans="1:19" x14ac:dyDescent="0.35">
      <c r="A1029" s="39" t="s">
        <v>6101</v>
      </c>
      <c r="B1029" s="13" t="s">
        <v>2393</v>
      </c>
      <c r="C1029" s="43" t="s">
        <v>4219</v>
      </c>
      <c r="D1029" s="13" t="s">
        <v>4844</v>
      </c>
      <c r="E1029" s="14">
        <v>151000</v>
      </c>
      <c r="F1029" s="13" t="s">
        <v>23</v>
      </c>
      <c r="G1029" s="15">
        <v>101.456</v>
      </c>
      <c r="H1029" s="14">
        <v>112775.53067540505</v>
      </c>
      <c r="I1029" s="15">
        <v>6.75</v>
      </c>
      <c r="J1029" s="16">
        <v>47239</v>
      </c>
      <c r="K1029" s="17">
        <v>4.9338620650182456E-2</v>
      </c>
      <c r="L1029" s="17">
        <v>4.9338620650182456E-2</v>
      </c>
      <c r="M1029" s="14">
        <v>96.246852434221864</v>
      </c>
      <c r="N1029" s="15">
        <v>0.77828893533816157</v>
      </c>
      <c r="O1029" s="17" t="s">
        <v>28</v>
      </c>
      <c r="P1029" s="17" t="s">
        <v>4216</v>
      </c>
      <c r="Q1029" s="17" t="s">
        <v>2338</v>
      </c>
      <c r="R1029" s="17" t="s">
        <v>27</v>
      </c>
      <c r="S1029" s="49" t="s">
        <v>28</v>
      </c>
    </row>
    <row r="1030" spans="1:19" x14ac:dyDescent="0.35">
      <c r="A1030" s="40" t="s">
        <v>4918</v>
      </c>
      <c r="B1030" s="27" t="s">
        <v>2396</v>
      </c>
      <c r="C1030" s="42" t="s">
        <v>4219</v>
      </c>
      <c r="D1030" s="27" t="s">
        <v>4844</v>
      </c>
      <c r="E1030" s="28">
        <v>132000</v>
      </c>
      <c r="F1030" s="27" t="s">
        <v>23</v>
      </c>
      <c r="G1030" s="29">
        <v>100.00700000000001</v>
      </c>
      <c r="H1030" s="28">
        <v>96916.735238788737</v>
      </c>
      <c r="I1030" s="29">
        <v>5</v>
      </c>
      <c r="J1030" s="30">
        <v>46874</v>
      </c>
      <c r="K1030" s="31">
        <v>4.9828556465961273E-2</v>
      </c>
      <c r="L1030" s="31">
        <v>4.9828556465961273E-2</v>
      </c>
      <c r="M1030" s="28">
        <v>101.4198696396919</v>
      </c>
      <c r="N1030" s="29">
        <v>0.78159949770981973</v>
      </c>
      <c r="O1030" s="31" t="s">
        <v>24</v>
      </c>
      <c r="P1030" s="31" t="s">
        <v>4216</v>
      </c>
      <c r="Q1030" s="31" t="s">
        <v>2338</v>
      </c>
      <c r="R1030" s="31" t="s">
        <v>27</v>
      </c>
      <c r="S1030" s="48" t="s">
        <v>24</v>
      </c>
    </row>
    <row r="1031" spans="1:19" x14ac:dyDescent="0.35">
      <c r="A1031" s="40" t="s">
        <v>2392</v>
      </c>
      <c r="B1031" s="27" t="s">
        <v>2393</v>
      </c>
      <c r="C1031" s="42" t="s">
        <v>2251</v>
      </c>
      <c r="D1031" s="27" t="s">
        <v>2394</v>
      </c>
      <c r="E1031" s="28">
        <v>565000</v>
      </c>
      <c r="F1031" s="27" t="s">
        <v>23</v>
      </c>
      <c r="G1031" s="29">
        <v>101.3776</v>
      </c>
      <c r="H1031" s="28">
        <v>417983.32</v>
      </c>
      <c r="I1031" s="29">
        <v>6.75</v>
      </c>
      <c r="J1031" s="30">
        <v>46150</v>
      </c>
      <c r="K1031" s="34">
        <v>6.3738869999999999</v>
      </c>
      <c r="L1031" s="34">
        <v>4.9811550000000002</v>
      </c>
      <c r="M1031" s="28">
        <v>103.434157</v>
      </c>
      <c r="N1031" s="34">
        <v>0.70808099999999996</v>
      </c>
      <c r="O1031" s="31" t="s">
        <v>28</v>
      </c>
      <c r="P1031" s="31" t="s">
        <v>2261</v>
      </c>
      <c r="Q1031" s="31" t="s">
        <v>2338</v>
      </c>
      <c r="R1031" s="31" t="s">
        <v>2255</v>
      </c>
      <c r="S1031" s="35" t="s">
        <v>28</v>
      </c>
    </row>
    <row r="1032" spans="1:19" x14ac:dyDescent="0.35">
      <c r="A1032" s="39" t="s">
        <v>2395</v>
      </c>
      <c r="B1032" s="13" t="s">
        <v>2396</v>
      </c>
      <c r="C1032" s="43" t="s">
        <v>2251</v>
      </c>
      <c r="D1032" s="13" t="s">
        <v>2394</v>
      </c>
      <c r="E1032" s="14">
        <v>820000</v>
      </c>
      <c r="F1032" s="13" t="s">
        <v>23</v>
      </c>
      <c r="G1032" s="15">
        <v>100.0294</v>
      </c>
      <c r="H1032" s="14">
        <v>598563.19999999995</v>
      </c>
      <c r="I1032" s="15">
        <v>5</v>
      </c>
      <c r="J1032" s="16">
        <v>46150</v>
      </c>
      <c r="K1032" s="36">
        <v>4.9860850000000001</v>
      </c>
      <c r="L1032" s="36">
        <v>4.7192100000000003</v>
      </c>
      <c r="M1032" s="14">
        <v>58.039577000000001</v>
      </c>
      <c r="N1032" s="36">
        <v>1.0956570000000001</v>
      </c>
      <c r="O1032" s="17" t="s">
        <v>24</v>
      </c>
      <c r="P1032" s="17" t="s">
        <v>2261</v>
      </c>
      <c r="Q1032" s="17" t="s">
        <v>2338</v>
      </c>
      <c r="R1032" s="17" t="s">
        <v>2255</v>
      </c>
      <c r="S1032" s="37" t="s">
        <v>24</v>
      </c>
    </row>
    <row r="1033" spans="1:19" x14ac:dyDescent="0.35">
      <c r="A1033" s="40" t="s">
        <v>2397</v>
      </c>
      <c r="B1033" s="27" t="s">
        <v>2398</v>
      </c>
      <c r="C1033" s="42" t="s">
        <v>2251</v>
      </c>
      <c r="D1033" s="27" t="s">
        <v>2394</v>
      </c>
      <c r="E1033" s="28">
        <v>485000</v>
      </c>
      <c r="F1033" s="27" t="s">
        <v>23</v>
      </c>
      <c r="G1033" s="29">
        <v>101.3753</v>
      </c>
      <c r="H1033" s="28">
        <v>358791.7</v>
      </c>
      <c r="I1033" s="29">
        <v>6</v>
      </c>
      <c r="J1033" s="30">
        <v>46316</v>
      </c>
      <c r="K1033" s="34">
        <v>5.6370079999999998</v>
      </c>
      <c r="L1033" s="34">
        <v>4.621937</v>
      </c>
      <c r="M1033" s="28">
        <v>60.633122999999998</v>
      </c>
      <c r="N1033" s="34">
        <v>0.84055400000000002</v>
      </c>
      <c r="O1033" s="31" t="s">
        <v>28</v>
      </c>
      <c r="P1033" s="31" t="s">
        <v>2261</v>
      </c>
      <c r="Q1033" s="31" t="s">
        <v>2338</v>
      </c>
      <c r="R1033" s="31" t="s">
        <v>2255</v>
      </c>
      <c r="S1033" s="35" t="s">
        <v>28</v>
      </c>
    </row>
    <row r="1034" spans="1:19" x14ac:dyDescent="0.35">
      <c r="A1034" s="40" t="s">
        <v>3370</v>
      </c>
      <c r="B1034" s="27" t="s">
        <v>3371</v>
      </c>
      <c r="C1034" s="42" t="s">
        <v>253</v>
      </c>
      <c r="D1034" s="27" t="s">
        <v>3372</v>
      </c>
      <c r="E1034" s="28">
        <v>1339645.122</v>
      </c>
      <c r="F1034" s="27" t="s">
        <v>33</v>
      </c>
      <c r="G1034" s="29">
        <v>99.105000000000004</v>
      </c>
      <c r="H1034" s="28">
        <v>1137277.49</v>
      </c>
      <c r="I1034" s="29">
        <v>6.0910000000000002</v>
      </c>
      <c r="J1034" s="30">
        <v>46344</v>
      </c>
      <c r="K1034" s="34">
        <v>7.2224199999999996</v>
      </c>
      <c r="L1034" s="34">
        <v>9.4317200000000003</v>
      </c>
      <c r="M1034" s="28">
        <v>465.67514499999999</v>
      </c>
      <c r="N1034" s="34">
        <v>-2.7782999999999999E-2</v>
      </c>
      <c r="O1034" s="31" t="s">
        <v>52</v>
      </c>
      <c r="P1034" s="31" t="s">
        <v>3315</v>
      </c>
      <c r="Q1034" s="31" t="s">
        <v>614</v>
      </c>
      <c r="R1034" s="31" t="s">
        <v>97</v>
      </c>
      <c r="S1034" s="35" t="s">
        <v>52</v>
      </c>
    </row>
    <row r="1035" spans="1:19" x14ac:dyDescent="0.35">
      <c r="A1035" s="39" t="s">
        <v>3373</v>
      </c>
      <c r="B1035" s="13" t="s">
        <v>3374</v>
      </c>
      <c r="C1035" s="43" t="s">
        <v>253</v>
      </c>
      <c r="D1035" s="13" t="s">
        <v>3372</v>
      </c>
      <c r="E1035" s="14">
        <v>1072419.4779999999</v>
      </c>
      <c r="F1035" s="13" t="s">
        <v>43</v>
      </c>
      <c r="G1035" s="15">
        <v>99.325000000000003</v>
      </c>
      <c r="H1035" s="14">
        <v>1065180.6499999999</v>
      </c>
      <c r="I1035" s="15">
        <v>8.3768700000000003</v>
      </c>
      <c r="J1035" s="16">
        <v>46344</v>
      </c>
      <c r="K1035" s="36">
        <v>8.9258970000000009</v>
      </c>
      <c r="L1035" s="36">
        <v>8.9258970000000009</v>
      </c>
      <c r="M1035" s="14">
        <v>464.85039399999999</v>
      </c>
      <c r="N1035" s="36">
        <v>-2.6449E-2</v>
      </c>
      <c r="O1035" s="17" t="s">
        <v>95</v>
      </c>
      <c r="P1035" s="17" t="s">
        <v>3315</v>
      </c>
      <c r="Q1035" s="17" t="s">
        <v>614</v>
      </c>
      <c r="R1035" s="17" t="s">
        <v>97</v>
      </c>
      <c r="S1035" s="37" t="s">
        <v>95</v>
      </c>
    </row>
    <row r="1036" spans="1:19" x14ac:dyDescent="0.35">
      <c r="A1036" s="40" t="s">
        <v>3375</v>
      </c>
      <c r="B1036" s="27" t="s">
        <v>3376</v>
      </c>
      <c r="C1036" s="42" t="s">
        <v>253</v>
      </c>
      <c r="D1036" s="27" t="s">
        <v>3372</v>
      </c>
      <c r="E1036" s="28">
        <v>1789287.6950000001</v>
      </c>
      <c r="F1036" s="27" t="s">
        <v>43</v>
      </c>
      <c r="G1036" s="29">
        <v>98.75</v>
      </c>
      <c r="H1036" s="28">
        <v>1766921.6</v>
      </c>
      <c r="I1036" s="29">
        <v>9.0768699999999995</v>
      </c>
      <c r="J1036" s="30">
        <v>46344</v>
      </c>
      <c r="K1036" s="34">
        <v>10.104305</v>
      </c>
      <c r="L1036" s="34">
        <v>10.104305</v>
      </c>
      <c r="M1036" s="28">
        <v>579.85355300000003</v>
      </c>
      <c r="N1036" s="34">
        <v>-3.4289E-2</v>
      </c>
      <c r="O1036" s="31" t="s">
        <v>24</v>
      </c>
      <c r="P1036" s="31" t="s">
        <v>3315</v>
      </c>
      <c r="Q1036" s="31" t="s">
        <v>614</v>
      </c>
      <c r="R1036" s="31" t="s">
        <v>97</v>
      </c>
      <c r="S1036" s="35" t="s">
        <v>24</v>
      </c>
    </row>
    <row r="1037" spans="1:19" x14ac:dyDescent="0.35">
      <c r="A1037" s="39" t="s">
        <v>1068</v>
      </c>
      <c r="B1037" s="13" t="s">
        <v>1069</v>
      </c>
      <c r="C1037" s="43" t="s">
        <v>71</v>
      </c>
      <c r="D1037" s="13" t="s">
        <v>1070</v>
      </c>
      <c r="E1037" s="14">
        <v>864000</v>
      </c>
      <c r="F1037" s="13" t="s">
        <v>23</v>
      </c>
      <c r="G1037" s="15">
        <v>102.5979</v>
      </c>
      <c r="H1037" s="14">
        <v>668325.50516291487</v>
      </c>
      <c r="I1037" s="15">
        <v>8.875</v>
      </c>
      <c r="J1037" s="16">
        <v>47891</v>
      </c>
      <c r="K1037" s="17">
        <v>8.2835481457425253E-2</v>
      </c>
      <c r="L1037" s="17">
        <v>8.183769043697664E-2</v>
      </c>
      <c r="M1037" s="18">
        <v>390.88407430290204</v>
      </c>
      <c r="N1037" s="19">
        <v>3.324251508432972</v>
      </c>
      <c r="O1037" s="17" t="s">
        <v>63</v>
      </c>
      <c r="P1037" s="17" t="s">
        <v>53</v>
      </c>
      <c r="Q1037" s="17" t="s">
        <v>1071</v>
      </c>
      <c r="R1037" s="17" t="s">
        <v>114</v>
      </c>
      <c r="S1037" s="47" t="s">
        <v>95</v>
      </c>
    </row>
    <row r="1038" spans="1:19" x14ac:dyDescent="0.35">
      <c r="A1038" s="40" t="s">
        <v>1068</v>
      </c>
      <c r="B1038" s="27" t="s">
        <v>1072</v>
      </c>
      <c r="C1038" s="42" t="s">
        <v>71</v>
      </c>
      <c r="D1038" s="27" t="s">
        <v>1070</v>
      </c>
      <c r="E1038" s="28">
        <v>350000</v>
      </c>
      <c r="F1038" s="27" t="s">
        <v>23</v>
      </c>
      <c r="G1038" s="29">
        <v>98.4</v>
      </c>
      <c r="H1038" s="28">
        <v>251628.61373615029</v>
      </c>
      <c r="I1038" s="29">
        <v>8.625</v>
      </c>
      <c r="J1038" s="30">
        <v>48755</v>
      </c>
      <c r="K1038" s="31">
        <v>8.908802498698698E-2</v>
      </c>
      <c r="L1038" s="31">
        <v>8.908802498698698E-2</v>
      </c>
      <c r="M1038" s="32">
        <v>458.93620379123615</v>
      </c>
      <c r="N1038" s="33">
        <v>5.4321251943180817</v>
      </c>
      <c r="O1038" s="31" t="s">
        <v>63</v>
      </c>
      <c r="P1038" s="31" t="s">
        <v>53</v>
      </c>
      <c r="Q1038" s="31" t="s">
        <v>1071</v>
      </c>
      <c r="R1038" s="31" t="s">
        <v>114</v>
      </c>
      <c r="S1038" s="46" t="s">
        <v>95</v>
      </c>
    </row>
    <row r="1039" spans="1:19" x14ac:dyDescent="0.35">
      <c r="A1039" s="39" t="s">
        <v>3377</v>
      </c>
      <c r="B1039" s="13" t="s">
        <v>3378</v>
      </c>
      <c r="C1039" s="43" t="s">
        <v>253</v>
      </c>
      <c r="D1039" s="13" t="s">
        <v>3379</v>
      </c>
      <c r="E1039" s="14">
        <v>997000</v>
      </c>
      <c r="F1039" s="13" t="s">
        <v>23</v>
      </c>
      <c r="G1039" s="15">
        <v>99.226839999999996</v>
      </c>
      <c r="H1039" s="14">
        <v>721926.22</v>
      </c>
      <c r="I1039" s="15">
        <v>8.2605799999999991</v>
      </c>
      <c r="J1039" s="16">
        <v>48413</v>
      </c>
      <c r="K1039" s="36">
        <v>7.8440729999999999</v>
      </c>
      <c r="L1039" s="36">
        <v>7.6074729999999997</v>
      </c>
      <c r="M1039" s="14">
        <v>419.89263599999998</v>
      </c>
      <c r="N1039" s="36">
        <v>-0.135299</v>
      </c>
      <c r="O1039" s="17" t="s">
        <v>63</v>
      </c>
      <c r="P1039" s="17" t="s">
        <v>3315</v>
      </c>
      <c r="Q1039" s="17" t="s">
        <v>614</v>
      </c>
      <c r="R1039" s="17" t="s">
        <v>2255</v>
      </c>
      <c r="S1039" s="37" t="s">
        <v>44</v>
      </c>
    </row>
    <row r="1040" spans="1:19" x14ac:dyDescent="0.35">
      <c r="A1040" s="40" t="s">
        <v>3380</v>
      </c>
      <c r="B1040" s="27" t="s">
        <v>3381</v>
      </c>
      <c r="C1040" s="42" t="s">
        <v>253</v>
      </c>
      <c r="D1040" s="27" t="s">
        <v>3379</v>
      </c>
      <c r="E1040" s="28">
        <v>938000</v>
      </c>
      <c r="F1040" s="27" t="s">
        <v>23</v>
      </c>
      <c r="G1040" s="29">
        <v>99.234949999999998</v>
      </c>
      <c r="H1040" s="28">
        <v>679259.92</v>
      </c>
      <c r="I1040" s="29">
        <v>8.8596900000000005</v>
      </c>
      <c r="J1040" s="30">
        <v>48413</v>
      </c>
      <c r="K1040" s="34">
        <v>8.4618260000000003</v>
      </c>
      <c r="L1040" s="34">
        <v>8.2252259999999993</v>
      </c>
      <c r="M1040" s="28">
        <v>479.73211500000002</v>
      </c>
      <c r="N1040" s="34">
        <v>-0.144733</v>
      </c>
      <c r="O1040" s="31" t="s">
        <v>63</v>
      </c>
      <c r="P1040" s="31" t="s">
        <v>3315</v>
      </c>
      <c r="Q1040" s="31" t="s">
        <v>614</v>
      </c>
      <c r="R1040" s="31" t="s">
        <v>2255</v>
      </c>
      <c r="S1040" s="35" t="s">
        <v>66</v>
      </c>
    </row>
    <row r="1041" spans="1:19" x14ac:dyDescent="0.35">
      <c r="A1041" s="39" t="s">
        <v>3382</v>
      </c>
      <c r="B1041" s="13" t="s">
        <v>3383</v>
      </c>
      <c r="C1041" s="43" t="s">
        <v>253</v>
      </c>
      <c r="D1041" s="13" t="s">
        <v>3384</v>
      </c>
      <c r="E1041" s="14">
        <v>1408744.091</v>
      </c>
      <c r="F1041" s="13" t="s">
        <v>23</v>
      </c>
      <c r="G1041" s="15">
        <v>100</v>
      </c>
      <c r="H1041" s="14">
        <v>1028017.73</v>
      </c>
      <c r="I1041" s="15">
        <v>11.08018</v>
      </c>
      <c r="J1041" s="16">
        <v>46199</v>
      </c>
      <c r="K1041" s="36">
        <v>12.46</v>
      </c>
      <c r="L1041" s="36">
        <v>12.2234</v>
      </c>
      <c r="M1041" s="14">
        <v>852.05349999999999</v>
      </c>
      <c r="N1041" s="36">
        <v>-8.2102999999999995E-2</v>
      </c>
      <c r="O1041" s="17" t="s">
        <v>63</v>
      </c>
      <c r="P1041" s="17" t="s">
        <v>3315</v>
      </c>
      <c r="Q1041" s="17" t="s">
        <v>614</v>
      </c>
      <c r="R1041" s="17" t="s">
        <v>2255</v>
      </c>
      <c r="S1041" s="37" t="s">
        <v>63</v>
      </c>
    </row>
    <row r="1042" spans="1:19" x14ac:dyDescent="0.35">
      <c r="A1042" s="39" t="s">
        <v>1073</v>
      </c>
      <c r="B1042" s="13" t="s">
        <v>1074</v>
      </c>
      <c r="C1042" s="43" t="s">
        <v>71</v>
      </c>
      <c r="D1042" s="13" t="s">
        <v>1075</v>
      </c>
      <c r="E1042" s="14">
        <v>609000</v>
      </c>
      <c r="F1042" s="13" t="s">
        <v>23</v>
      </c>
      <c r="G1042" s="15">
        <v>109.63658</v>
      </c>
      <c r="H1042" s="14">
        <v>504015.05432918633</v>
      </c>
      <c r="I1042" s="15">
        <v>7.6349999999999998</v>
      </c>
      <c r="J1042" s="16">
        <v>48031</v>
      </c>
      <c r="K1042" s="17">
        <v>5.7164998128738542E-2</v>
      </c>
      <c r="L1042" s="17">
        <v>5.7164998128738542E-2</v>
      </c>
      <c r="M1042" s="18">
        <v>178.27541215259831</v>
      </c>
      <c r="N1042" s="19">
        <v>4.8073401775811666</v>
      </c>
      <c r="O1042" s="17" t="s">
        <v>119</v>
      </c>
      <c r="P1042" s="17" t="s">
        <v>255</v>
      </c>
      <c r="Q1042" s="17" t="s">
        <v>153</v>
      </c>
      <c r="R1042" s="17" t="s">
        <v>154</v>
      </c>
      <c r="S1042" s="47" t="s">
        <v>66</v>
      </c>
    </row>
    <row r="1043" spans="1:19" x14ac:dyDescent="0.35">
      <c r="A1043" s="40" t="s">
        <v>1076</v>
      </c>
      <c r="B1043" s="27" t="s">
        <v>1077</v>
      </c>
      <c r="C1043" s="42" t="s">
        <v>71</v>
      </c>
      <c r="D1043" s="27" t="s">
        <v>1078</v>
      </c>
      <c r="E1043" s="28">
        <v>600000</v>
      </c>
      <c r="F1043" s="27" t="s">
        <v>23</v>
      </c>
      <c r="G1043" s="29">
        <v>100.3759</v>
      </c>
      <c r="H1043" s="28">
        <v>440957.89396869444</v>
      </c>
      <c r="I1043" s="29">
        <v>8.0449999999999999</v>
      </c>
      <c r="J1043" s="30">
        <v>65745</v>
      </c>
      <c r="K1043" s="31">
        <v>8.5865363343455403E-2</v>
      </c>
      <c r="L1043" s="31">
        <v>7.5499706628850083E-2</v>
      </c>
      <c r="M1043" s="32">
        <v>311.98170295327952</v>
      </c>
      <c r="N1043" s="33">
        <v>0.93041627865730503</v>
      </c>
      <c r="O1043" s="31" t="s">
        <v>63</v>
      </c>
      <c r="P1043" s="31" t="s">
        <v>35</v>
      </c>
      <c r="Q1043" s="31" t="s">
        <v>101</v>
      </c>
      <c r="R1043" s="31" t="s">
        <v>154</v>
      </c>
      <c r="S1043" s="46" t="s">
        <v>34</v>
      </c>
    </row>
    <row r="1044" spans="1:19" x14ac:dyDescent="0.35">
      <c r="A1044" s="39" t="s">
        <v>5761</v>
      </c>
      <c r="B1044" s="13" t="s">
        <v>5762</v>
      </c>
      <c r="C1044" s="43" t="s">
        <v>4219</v>
      </c>
      <c r="D1044" s="13" t="s">
        <v>5243</v>
      </c>
      <c r="E1044" s="14">
        <v>542000</v>
      </c>
      <c r="F1044" s="13" t="s">
        <v>43</v>
      </c>
      <c r="G1044" s="15">
        <v>102.175</v>
      </c>
      <c r="H1044" s="14">
        <v>568507.88356164389</v>
      </c>
      <c r="I1044" s="15">
        <v>8.125</v>
      </c>
      <c r="J1044" s="16">
        <v>47471</v>
      </c>
      <c r="K1044" s="17">
        <v>7.8978979601951854E-2</v>
      </c>
      <c r="L1044" s="17">
        <v>7.8978979601951854E-2</v>
      </c>
      <c r="M1044" s="14">
        <v>443.57972162349137</v>
      </c>
      <c r="N1044" s="15">
        <v>2.214539821389172</v>
      </c>
      <c r="O1044" s="17" t="s">
        <v>24</v>
      </c>
      <c r="P1044" s="17" t="s">
        <v>4216</v>
      </c>
      <c r="Q1044" s="17" t="s">
        <v>2258</v>
      </c>
      <c r="R1044" s="17" t="s">
        <v>47</v>
      </c>
      <c r="S1044" s="49" t="s">
        <v>24</v>
      </c>
    </row>
    <row r="1045" spans="1:19" x14ac:dyDescent="0.35">
      <c r="A1045" s="39" t="s">
        <v>1079</v>
      </c>
      <c r="B1045" s="13" t="s">
        <v>1080</v>
      </c>
      <c r="C1045" s="43" t="s">
        <v>71</v>
      </c>
      <c r="D1045" s="13" t="s">
        <v>1081</v>
      </c>
      <c r="E1045" s="14">
        <v>1263000</v>
      </c>
      <c r="F1045" s="13" t="s">
        <v>23</v>
      </c>
      <c r="G1045" s="15">
        <v>81.890687</v>
      </c>
      <c r="H1045" s="14">
        <v>672613.62269176857</v>
      </c>
      <c r="I1045" s="15">
        <v>2.94</v>
      </c>
      <c r="J1045" s="16">
        <v>51409</v>
      </c>
      <c r="K1045" s="17">
        <v>5.5496829315496932E-2</v>
      </c>
      <c r="L1045" s="17">
        <v>5.5496829315496932E-2</v>
      </c>
      <c r="M1045" s="18">
        <v>120.38293026017818</v>
      </c>
      <c r="N1045" s="19">
        <v>7.5086971379088032</v>
      </c>
      <c r="O1045" s="17" t="s">
        <v>63</v>
      </c>
      <c r="P1045" s="17" t="s">
        <v>45</v>
      </c>
      <c r="Q1045" s="17" t="s">
        <v>241</v>
      </c>
      <c r="R1045" s="17" t="s">
        <v>75</v>
      </c>
      <c r="S1045" s="47" t="s">
        <v>80</v>
      </c>
    </row>
    <row r="1046" spans="1:19" x14ac:dyDescent="0.35">
      <c r="A1046" s="40" t="s">
        <v>3118</v>
      </c>
      <c r="B1046" s="27" t="s">
        <v>39</v>
      </c>
      <c r="C1046" s="42" t="s">
        <v>2709</v>
      </c>
      <c r="D1046" s="27" t="s">
        <v>3119</v>
      </c>
      <c r="E1046" s="28">
        <v>1000000</v>
      </c>
      <c r="F1046" s="27" t="s">
        <v>33</v>
      </c>
      <c r="G1046" s="29">
        <v>99.500500000000002</v>
      </c>
      <c r="H1046" s="28">
        <v>852325.68099999998</v>
      </c>
      <c r="I1046" s="29">
        <v>5.2089999999999996</v>
      </c>
      <c r="J1046" s="30">
        <v>46949</v>
      </c>
      <c r="K1046" s="34">
        <v>5.6696080000000002</v>
      </c>
      <c r="L1046" s="34">
        <v>7.7663510000000002</v>
      </c>
      <c r="M1046" s="28">
        <v>355.38583699999998</v>
      </c>
      <c r="N1046" s="34">
        <v>0.183583</v>
      </c>
      <c r="O1046" s="31" t="s">
        <v>24</v>
      </c>
      <c r="P1046" s="31" t="s">
        <v>2261</v>
      </c>
      <c r="Q1046" s="31" t="s">
        <v>2697</v>
      </c>
      <c r="R1046" s="31" t="s">
        <v>90</v>
      </c>
      <c r="S1046" s="35" t="s">
        <v>24</v>
      </c>
    </row>
    <row r="1047" spans="1:19" x14ac:dyDescent="0.35">
      <c r="A1047" s="39" t="s">
        <v>5047</v>
      </c>
      <c r="B1047" s="13" t="s">
        <v>5048</v>
      </c>
      <c r="C1047" s="43" t="s">
        <v>4219</v>
      </c>
      <c r="D1047" s="13" t="s">
        <v>5049</v>
      </c>
      <c r="E1047" s="14">
        <v>373000</v>
      </c>
      <c r="F1047" s="13" t="s">
        <v>33</v>
      </c>
      <c r="G1047" s="15">
        <v>100.697</v>
      </c>
      <c r="H1047" s="14">
        <v>323713.62568038516</v>
      </c>
      <c r="I1047" s="15">
        <v>5.2460000000000004</v>
      </c>
      <c r="J1047" s="16">
        <v>48001</v>
      </c>
      <c r="K1047" s="17">
        <v>9.4964840234723989E-3</v>
      </c>
      <c r="L1047" s="17">
        <v>9.4964840234723989E-3</v>
      </c>
      <c r="M1047" s="14">
        <v>-80.288468357596685</v>
      </c>
      <c r="N1047" s="15">
        <v>0.16528503332281841</v>
      </c>
      <c r="O1047" s="17" t="s">
        <v>52</v>
      </c>
      <c r="P1047" s="17" t="s">
        <v>4216</v>
      </c>
      <c r="Q1047" s="17" t="s">
        <v>2292</v>
      </c>
      <c r="R1047" s="17" t="s">
        <v>37</v>
      </c>
      <c r="S1047" s="49" t="s">
        <v>52</v>
      </c>
    </row>
    <row r="1048" spans="1:19" x14ac:dyDescent="0.35">
      <c r="A1048" s="39" t="s">
        <v>5940</v>
      </c>
      <c r="B1048" s="13" t="s">
        <v>5941</v>
      </c>
      <c r="C1048" s="43" t="s">
        <v>4219</v>
      </c>
      <c r="D1048" s="13" t="s">
        <v>5942</v>
      </c>
      <c r="E1048" s="14">
        <v>145000</v>
      </c>
      <c r="F1048" s="13" t="s">
        <v>23</v>
      </c>
      <c r="G1048" s="15">
        <v>89.799000000000007</v>
      </c>
      <c r="H1048" s="14">
        <v>95829.331775795479</v>
      </c>
      <c r="I1048" s="15">
        <v>3.875</v>
      </c>
      <c r="J1048" s="16">
        <v>48122</v>
      </c>
      <c r="K1048" s="17">
        <v>5.8455577568089195E-2</v>
      </c>
      <c r="L1048" s="17">
        <v>5.8455577568089195E-2</v>
      </c>
      <c r="M1048" s="14">
        <v>238.80126098826071</v>
      </c>
      <c r="N1048" s="15">
        <v>5.206022328810092</v>
      </c>
      <c r="O1048" s="17" t="s">
        <v>52</v>
      </c>
      <c r="P1048" s="17" t="s">
        <v>4216</v>
      </c>
      <c r="Q1048" s="17" t="s">
        <v>2307</v>
      </c>
      <c r="R1048" s="17" t="s">
        <v>27</v>
      </c>
      <c r="S1048" s="49" t="s">
        <v>95</v>
      </c>
    </row>
    <row r="1049" spans="1:19" x14ac:dyDescent="0.35">
      <c r="A1049" s="39" t="s">
        <v>6211</v>
      </c>
      <c r="B1049" s="13"/>
      <c r="C1049" s="43" t="s">
        <v>4789</v>
      </c>
      <c r="D1049" s="13" t="s">
        <v>6212</v>
      </c>
      <c r="E1049" s="14">
        <v>1213058.9355646903</v>
      </c>
      <c r="F1049" s="13" t="s">
        <v>33</v>
      </c>
      <c r="G1049" s="15">
        <v>100.86340130000001</v>
      </c>
      <c r="H1049" s="14">
        <v>1050104.0648637947</v>
      </c>
      <c r="I1049" s="15">
        <v>14.68</v>
      </c>
      <c r="J1049" s="16">
        <v>51501</v>
      </c>
      <c r="K1049" s="17">
        <v>0.1225500272232405</v>
      </c>
      <c r="L1049" s="17">
        <v>0.1225500272232405</v>
      </c>
      <c r="M1049" s="14">
        <v>1009.6681087302831</v>
      </c>
      <c r="N1049" s="15">
        <v>0.18746101889727995</v>
      </c>
      <c r="O1049" s="17"/>
      <c r="P1049" s="17" t="s">
        <v>4253</v>
      </c>
      <c r="Q1049" s="17" t="s">
        <v>481</v>
      </c>
      <c r="R1049" s="17" t="s">
        <v>37</v>
      </c>
      <c r="S1049" s="49" t="s">
        <v>28</v>
      </c>
    </row>
    <row r="1050" spans="1:19" x14ac:dyDescent="0.35">
      <c r="A1050" s="40" t="s">
        <v>4908</v>
      </c>
      <c r="B1050" s="27"/>
      <c r="C1050" s="42" t="s">
        <v>4789</v>
      </c>
      <c r="D1050" s="27" t="s">
        <v>4909</v>
      </c>
      <c r="E1050" s="28">
        <v>1261666.8976249998</v>
      </c>
      <c r="F1050" s="27" t="s">
        <v>33</v>
      </c>
      <c r="G1050" s="29">
        <v>102.1161444</v>
      </c>
      <c r="H1050" s="28">
        <v>1105747.4499056567</v>
      </c>
      <c r="I1050" s="29">
        <v>16.18</v>
      </c>
      <c r="J1050" s="30">
        <v>50770</v>
      </c>
      <c r="K1050" s="31">
        <v>0.15213108800589153</v>
      </c>
      <c r="L1050" s="31">
        <v>0.15213108800589153</v>
      </c>
      <c r="M1050" s="28">
        <v>1297.1950085925771</v>
      </c>
      <c r="N1050" s="29">
        <v>8.9366648045045349E-2</v>
      </c>
      <c r="O1050" s="31"/>
      <c r="P1050" s="31" t="s">
        <v>4253</v>
      </c>
      <c r="Q1050" s="31" t="s">
        <v>481</v>
      </c>
      <c r="R1050" s="31" t="s">
        <v>37</v>
      </c>
      <c r="S1050" s="48" t="s">
        <v>28</v>
      </c>
    </row>
    <row r="1051" spans="1:19" x14ac:dyDescent="0.35">
      <c r="A1051" s="40" t="s">
        <v>5459</v>
      </c>
      <c r="B1051" s="27"/>
      <c r="C1051" s="42" t="s">
        <v>4789</v>
      </c>
      <c r="D1051" s="27" t="s">
        <v>5460</v>
      </c>
      <c r="E1051" s="28">
        <v>790796.56829999993</v>
      </c>
      <c r="F1051" s="27" t="s">
        <v>23</v>
      </c>
      <c r="G1051" s="29">
        <v>101.9676</v>
      </c>
      <c r="H1051" s="28">
        <v>587188.26257263473</v>
      </c>
      <c r="I1051" s="29">
        <v>16.29561</v>
      </c>
      <c r="J1051" s="30">
        <v>50040</v>
      </c>
      <c r="K1051" s="31">
        <v>0.13574310460166636</v>
      </c>
      <c r="L1051" s="31">
        <v>0.13574310460166636</v>
      </c>
      <c r="M1051" s="28">
        <v>1001.8084796660361</v>
      </c>
      <c r="N1051" s="29">
        <v>0.11169609866668481</v>
      </c>
      <c r="O1051" s="31"/>
      <c r="P1051" s="31" t="s">
        <v>4253</v>
      </c>
      <c r="Q1051" s="31" t="s">
        <v>481</v>
      </c>
      <c r="R1051" s="31" t="s">
        <v>37</v>
      </c>
      <c r="S1051" s="48" t="s">
        <v>28</v>
      </c>
    </row>
    <row r="1052" spans="1:19" x14ac:dyDescent="0.35">
      <c r="A1052" s="40" t="s">
        <v>1082</v>
      </c>
      <c r="B1052" s="27" t="s">
        <v>39</v>
      </c>
      <c r="C1052" s="42" t="s">
        <v>107</v>
      </c>
      <c r="D1052" s="27" t="s">
        <v>1083</v>
      </c>
      <c r="E1052" s="28">
        <v>6937371.8099999996</v>
      </c>
      <c r="F1052" s="27" t="s">
        <v>23</v>
      </c>
      <c r="G1052" s="29">
        <v>100.05500000000001</v>
      </c>
      <c r="H1052" s="28">
        <v>5065266.0739924144</v>
      </c>
      <c r="I1052" s="29">
        <v>7.3144</v>
      </c>
      <c r="J1052" s="30">
        <v>47150</v>
      </c>
      <c r="K1052" s="31">
        <v>7.4087826760898423E-2</v>
      </c>
      <c r="L1052" s="31">
        <v>7.4087826760898423E-2</v>
      </c>
      <c r="M1052" s="32">
        <v>259.12691909557913</v>
      </c>
      <c r="N1052" s="33">
        <v>0.25</v>
      </c>
      <c r="O1052" s="31" t="s">
        <v>24</v>
      </c>
      <c r="P1052" s="31" t="s">
        <v>45</v>
      </c>
      <c r="Q1052" s="31" t="s">
        <v>109</v>
      </c>
      <c r="R1052" s="31" t="s">
        <v>477</v>
      </c>
      <c r="S1052" s="46" t="s">
        <v>115</v>
      </c>
    </row>
    <row r="1053" spans="1:19" x14ac:dyDescent="0.35">
      <c r="A1053" s="39" t="s">
        <v>1084</v>
      </c>
      <c r="B1053" s="13" t="s">
        <v>1085</v>
      </c>
      <c r="C1053" s="43" t="s">
        <v>145</v>
      </c>
      <c r="D1053" s="13" t="s">
        <v>1083</v>
      </c>
      <c r="E1053" s="14">
        <v>4505000</v>
      </c>
      <c r="F1053" s="13" t="s">
        <v>23</v>
      </c>
      <c r="G1053" s="15">
        <v>102.62</v>
      </c>
      <c r="H1053" s="14">
        <v>3485867.0990379606</v>
      </c>
      <c r="I1053" s="15">
        <v>8.25</v>
      </c>
      <c r="J1053" s="16">
        <v>48427</v>
      </c>
      <c r="K1053" s="17">
        <v>7.7602864889418921E-2</v>
      </c>
      <c r="L1053" s="17">
        <v>7.4907016395396209E-2</v>
      </c>
      <c r="M1053" s="18">
        <v>316.90615019322058</v>
      </c>
      <c r="N1053" s="19">
        <v>3.899847867381582</v>
      </c>
      <c r="O1053" s="17" t="s">
        <v>28</v>
      </c>
      <c r="P1053" s="17" t="s">
        <v>53</v>
      </c>
      <c r="Q1053" s="17" t="s">
        <v>109</v>
      </c>
      <c r="R1053" s="17" t="s">
        <v>477</v>
      </c>
      <c r="S1053" s="47" t="s">
        <v>28</v>
      </c>
    </row>
    <row r="1054" spans="1:19" x14ac:dyDescent="0.35">
      <c r="A1054" s="39" t="s">
        <v>2874</v>
      </c>
      <c r="B1054" s="13" t="s">
        <v>2875</v>
      </c>
      <c r="C1054" s="43" t="s">
        <v>2709</v>
      </c>
      <c r="D1054" s="13" t="s">
        <v>2401</v>
      </c>
      <c r="E1054" s="14">
        <v>1974948.73</v>
      </c>
      <c r="F1054" s="13" t="s">
        <v>23</v>
      </c>
      <c r="G1054" s="15">
        <v>100.30500000000001</v>
      </c>
      <c r="H1054" s="14">
        <v>1445595.8869090001</v>
      </c>
      <c r="I1054" s="15">
        <v>7.3144</v>
      </c>
      <c r="J1054" s="16">
        <v>46933</v>
      </c>
      <c r="K1054" s="36">
        <v>6.4104919999999996</v>
      </c>
      <c r="L1054" s="36">
        <v>6.184901</v>
      </c>
      <c r="M1054" s="14">
        <v>310.29885899999999</v>
      </c>
      <c r="N1054" s="36">
        <v>-1.3724999999999999E-2</v>
      </c>
      <c r="O1054" s="17" t="s">
        <v>24</v>
      </c>
      <c r="P1054" s="17" t="s">
        <v>2261</v>
      </c>
      <c r="Q1054" s="17" t="s">
        <v>2262</v>
      </c>
      <c r="R1054" s="17" t="s">
        <v>477</v>
      </c>
      <c r="S1054" s="37" t="s">
        <v>115</v>
      </c>
    </row>
    <row r="1055" spans="1:19" x14ac:dyDescent="0.35">
      <c r="A1055" s="39" t="s">
        <v>2399</v>
      </c>
      <c r="B1055" s="13" t="s">
        <v>2400</v>
      </c>
      <c r="C1055" s="43" t="s">
        <v>2251</v>
      </c>
      <c r="D1055" s="13" t="s">
        <v>2401</v>
      </c>
      <c r="E1055" s="14">
        <v>1320000</v>
      </c>
      <c r="F1055" s="13" t="s">
        <v>23</v>
      </c>
      <c r="G1055" s="15">
        <v>102.8074</v>
      </c>
      <c r="H1055" s="14">
        <v>990300.05</v>
      </c>
      <c r="I1055" s="15">
        <v>8.375</v>
      </c>
      <c r="J1055" s="16">
        <v>47433</v>
      </c>
      <c r="K1055" s="36">
        <v>7.8786129999999996</v>
      </c>
      <c r="L1055" s="36">
        <v>7.3908129999999996</v>
      </c>
      <c r="M1055" s="14">
        <v>376.21368999999999</v>
      </c>
      <c r="N1055" s="36">
        <v>3.7644030000000002</v>
      </c>
      <c r="O1055" s="17" t="s">
        <v>28</v>
      </c>
      <c r="P1055" s="17" t="s">
        <v>2253</v>
      </c>
      <c r="Q1055" s="17" t="s">
        <v>2262</v>
      </c>
      <c r="R1055" s="17" t="s">
        <v>477</v>
      </c>
      <c r="S1055" s="37" t="s">
        <v>28</v>
      </c>
    </row>
    <row r="1056" spans="1:19" x14ac:dyDescent="0.35">
      <c r="A1056" s="39" t="s">
        <v>3120</v>
      </c>
      <c r="B1056" s="13" t="s">
        <v>39</v>
      </c>
      <c r="C1056" s="43" t="s">
        <v>2709</v>
      </c>
      <c r="D1056" s="13" t="s">
        <v>3121</v>
      </c>
      <c r="E1056" s="14">
        <v>685000</v>
      </c>
      <c r="F1056" s="13" t="s">
        <v>33</v>
      </c>
      <c r="G1056" s="15">
        <v>100.3595</v>
      </c>
      <c r="H1056" s="14">
        <v>588883.48038299999</v>
      </c>
      <c r="I1056" s="15">
        <v>6.3929999999999998</v>
      </c>
      <c r="J1056" s="16">
        <v>46949</v>
      </c>
      <c r="K1056" s="36">
        <v>6.5421149999999999</v>
      </c>
      <c r="L1056" s="36">
        <v>8.4249810000000007</v>
      </c>
      <c r="M1056" s="14">
        <v>421.390692</v>
      </c>
      <c r="N1056" s="36">
        <v>0.12562899999999999</v>
      </c>
      <c r="O1056" s="17" t="s">
        <v>115</v>
      </c>
      <c r="P1056" s="17" t="s">
        <v>2261</v>
      </c>
      <c r="Q1056" s="17" t="s">
        <v>2262</v>
      </c>
      <c r="R1056" s="17" t="s">
        <v>166</v>
      </c>
      <c r="S1056" s="37" t="s">
        <v>115</v>
      </c>
    </row>
    <row r="1057" spans="1:19" x14ac:dyDescent="0.35">
      <c r="A1057" s="39" t="s">
        <v>5588</v>
      </c>
      <c r="B1057" s="13"/>
      <c r="C1057" s="43" t="s">
        <v>4225</v>
      </c>
      <c r="D1057" s="13" t="s">
        <v>5589</v>
      </c>
      <c r="E1057" s="14">
        <v>1100000</v>
      </c>
      <c r="F1057" s="13" t="s">
        <v>33</v>
      </c>
      <c r="G1057" s="15">
        <v>100.3595</v>
      </c>
      <c r="H1057" s="14">
        <v>947475.53154924442</v>
      </c>
      <c r="I1057" s="15">
        <v>6.2039999999999997</v>
      </c>
      <c r="J1057" s="16">
        <v>48362</v>
      </c>
      <c r="K1057" s="17">
        <v>6.5144037573579699E-2</v>
      </c>
      <c r="L1057" s="17">
        <v>6.5144037573579699E-2</v>
      </c>
      <c r="M1057" s="14">
        <v>418.86182112437831</v>
      </c>
      <c r="N1057" s="15">
        <v>0</v>
      </c>
      <c r="O1057" s="17" t="s">
        <v>115</v>
      </c>
      <c r="P1057" s="17" t="s">
        <v>4216</v>
      </c>
      <c r="Q1057" s="17" t="s">
        <v>2283</v>
      </c>
      <c r="R1057" s="17" t="s">
        <v>166</v>
      </c>
      <c r="S1057" s="49" t="s">
        <v>115</v>
      </c>
    </row>
    <row r="1058" spans="1:19" x14ac:dyDescent="0.35">
      <c r="A1058" s="39" t="s">
        <v>6258</v>
      </c>
      <c r="B1058" s="13" t="s">
        <v>6259</v>
      </c>
      <c r="C1058" s="43" t="s">
        <v>4219</v>
      </c>
      <c r="D1058" s="13" t="s">
        <v>6260</v>
      </c>
      <c r="E1058" s="14">
        <v>65000</v>
      </c>
      <c r="F1058" s="13" t="s">
        <v>23</v>
      </c>
      <c r="G1058" s="15">
        <v>103.816</v>
      </c>
      <c r="H1058" s="14">
        <v>50757.226874608088</v>
      </c>
      <c r="I1058" s="15">
        <v>6.875</v>
      </c>
      <c r="J1058" s="16">
        <v>47301</v>
      </c>
      <c r="K1058" s="17">
        <v>5.4783080214768243E-2</v>
      </c>
      <c r="L1058" s="17">
        <v>5.4783080214768243E-2</v>
      </c>
      <c r="M1058" s="14">
        <v>208.73006254665759</v>
      </c>
      <c r="N1058" s="15">
        <v>2.5415414442946993</v>
      </c>
      <c r="O1058" s="17" t="s">
        <v>115</v>
      </c>
      <c r="P1058" s="17" t="s">
        <v>4216</v>
      </c>
      <c r="Q1058" s="17" t="s">
        <v>2576</v>
      </c>
      <c r="R1058" s="17" t="s">
        <v>27</v>
      </c>
      <c r="S1058" s="49" t="s">
        <v>24</v>
      </c>
    </row>
    <row r="1059" spans="1:19" x14ac:dyDescent="0.35">
      <c r="A1059" s="40" t="s">
        <v>6314</v>
      </c>
      <c r="B1059" s="27" t="s">
        <v>6315</v>
      </c>
      <c r="C1059" s="42" t="s">
        <v>4225</v>
      </c>
      <c r="D1059" s="27" t="s">
        <v>6260</v>
      </c>
      <c r="E1059" s="28">
        <v>972500</v>
      </c>
      <c r="F1059" s="27" t="s">
        <v>23</v>
      </c>
      <c r="G1059" s="29">
        <v>100.10050000000001</v>
      </c>
      <c r="H1059" s="28">
        <v>709005.2945931186</v>
      </c>
      <c r="I1059" s="29">
        <v>6.0880999999999998</v>
      </c>
      <c r="J1059" s="30">
        <v>47438</v>
      </c>
      <c r="K1059" s="31">
        <v>5.0754818544142655E-2</v>
      </c>
      <c r="L1059" s="31">
        <v>5.0754818544142655E-2</v>
      </c>
      <c r="M1059" s="28">
        <v>172.3822503820798</v>
      </c>
      <c r="N1059" s="29">
        <v>0</v>
      </c>
      <c r="O1059" s="31" t="s">
        <v>95</v>
      </c>
      <c r="P1059" s="31" t="s">
        <v>4216</v>
      </c>
      <c r="Q1059" s="31" t="s">
        <v>2576</v>
      </c>
      <c r="R1059" s="31" t="s">
        <v>27</v>
      </c>
      <c r="S1059" s="48" t="s">
        <v>95</v>
      </c>
    </row>
    <row r="1060" spans="1:19" x14ac:dyDescent="0.35">
      <c r="A1060" s="40" t="s">
        <v>1086</v>
      </c>
      <c r="B1060" s="27" t="s">
        <v>39</v>
      </c>
      <c r="C1060" s="42" t="s">
        <v>631</v>
      </c>
      <c r="D1060" s="27" t="s">
        <v>965</v>
      </c>
      <c r="E1060" s="28">
        <v>17144107.969999999</v>
      </c>
      <c r="F1060" s="27" t="s">
        <v>43</v>
      </c>
      <c r="G1060" s="29">
        <v>100</v>
      </c>
      <c r="H1060" s="28">
        <v>17144107.969999999</v>
      </c>
      <c r="I1060" s="29">
        <v>4.8049736828283063</v>
      </c>
      <c r="J1060" s="30">
        <v>45839</v>
      </c>
      <c r="K1060" s="31">
        <v>4.8049736828283063E-2</v>
      </c>
      <c r="L1060" s="31">
        <v>4.8049736828283063E-2</v>
      </c>
      <c r="M1060" s="32" t="s">
        <v>39</v>
      </c>
      <c r="N1060" s="33" t="s">
        <v>39</v>
      </c>
      <c r="O1060" s="31" t="s">
        <v>63</v>
      </c>
      <c r="P1060" s="31" t="s">
        <v>39</v>
      </c>
      <c r="Q1060" s="31" t="s">
        <v>39</v>
      </c>
      <c r="R1060" s="31" t="s">
        <v>47</v>
      </c>
      <c r="S1060" s="46" t="s">
        <v>39</v>
      </c>
    </row>
    <row r="1061" spans="1:19" x14ac:dyDescent="0.35">
      <c r="A1061" s="39" t="s">
        <v>1087</v>
      </c>
      <c r="B1061" s="13" t="s">
        <v>39</v>
      </c>
      <c r="C1061" s="43" t="s">
        <v>967</v>
      </c>
      <c r="D1061" s="13" t="s">
        <v>39</v>
      </c>
      <c r="E1061" s="14">
        <v>20000000</v>
      </c>
      <c r="F1061" s="13" t="s">
        <v>43</v>
      </c>
      <c r="G1061" s="15">
        <v>0.72974057722479702</v>
      </c>
      <c r="H1061" s="14">
        <v>19962687.966735687</v>
      </c>
      <c r="I1061" s="15" t="s">
        <v>39</v>
      </c>
      <c r="J1061" s="16">
        <v>45854</v>
      </c>
      <c r="K1061" s="17">
        <v>4.2638584556374676E-2</v>
      </c>
      <c r="L1061" s="17">
        <v>4.2638584556374676E-2</v>
      </c>
      <c r="M1061" s="18" t="s">
        <v>39</v>
      </c>
      <c r="N1061" s="19">
        <v>4.2911833070989003E-2</v>
      </c>
      <c r="O1061" s="17" t="s">
        <v>39</v>
      </c>
      <c r="P1061" s="17" t="s">
        <v>39</v>
      </c>
      <c r="Q1061" s="17" t="s">
        <v>39</v>
      </c>
      <c r="R1061" s="17" t="s">
        <v>47</v>
      </c>
      <c r="S1061" s="47" t="s">
        <v>39</v>
      </c>
    </row>
    <row r="1062" spans="1:19" x14ac:dyDescent="0.35">
      <c r="A1062" s="40" t="s">
        <v>1087</v>
      </c>
      <c r="B1062" s="27" t="s">
        <v>39</v>
      </c>
      <c r="C1062" s="42" t="s">
        <v>967</v>
      </c>
      <c r="D1062" s="27" t="s">
        <v>39</v>
      </c>
      <c r="E1062" s="28">
        <v>-26614589.999999996</v>
      </c>
      <c r="F1062" s="27" t="s">
        <v>23</v>
      </c>
      <c r="G1062" s="29">
        <v>1.3703499999999993</v>
      </c>
      <c r="H1062" s="28">
        <v>-19384310.682733051</v>
      </c>
      <c r="I1062" s="29" t="s">
        <v>39</v>
      </c>
      <c r="J1062" s="30">
        <v>45854</v>
      </c>
      <c r="K1062" s="31">
        <v>4.3502055754471858E-2</v>
      </c>
      <c r="L1062" s="31">
        <v>4.3502055754471858E-2</v>
      </c>
      <c r="M1062" s="32" t="s">
        <v>39</v>
      </c>
      <c r="N1062" s="33">
        <v>4.1946050561593999E-2</v>
      </c>
      <c r="O1062" s="31" t="s">
        <v>39</v>
      </c>
      <c r="P1062" s="31" t="s">
        <v>39</v>
      </c>
      <c r="Q1062" s="31" t="s">
        <v>39</v>
      </c>
      <c r="R1062" s="31" t="s">
        <v>27</v>
      </c>
      <c r="S1062" s="46" t="s">
        <v>39</v>
      </c>
    </row>
    <row r="1063" spans="1:19" x14ac:dyDescent="0.35">
      <c r="A1063" s="39" t="s">
        <v>1087</v>
      </c>
      <c r="B1063" s="13" t="s">
        <v>39</v>
      </c>
      <c r="C1063" s="43" t="s">
        <v>967</v>
      </c>
      <c r="D1063" s="13" t="s">
        <v>39</v>
      </c>
      <c r="E1063" s="14">
        <v>-6000000</v>
      </c>
      <c r="F1063" s="13" t="s">
        <v>43</v>
      </c>
      <c r="G1063" s="15">
        <v>0.72974057722479702</v>
      </c>
      <c r="H1063" s="14">
        <v>-5988806.3900207058</v>
      </c>
      <c r="I1063" s="15" t="s">
        <v>39</v>
      </c>
      <c r="J1063" s="16">
        <v>45854</v>
      </c>
      <c r="K1063" s="17">
        <v>4.2638584556374676E-2</v>
      </c>
      <c r="L1063" s="17">
        <v>4.2638584556374676E-2</v>
      </c>
      <c r="M1063" s="18" t="s">
        <v>39</v>
      </c>
      <c r="N1063" s="19">
        <v>4.2911833070989003E-2</v>
      </c>
      <c r="O1063" s="17" t="s">
        <v>39</v>
      </c>
      <c r="P1063" s="17" t="s">
        <v>39</v>
      </c>
      <c r="Q1063" s="17" t="s">
        <v>39</v>
      </c>
      <c r="R1063" s="17" t="s">
        <v>47</v>
      </c>
      <c r="S1063" s="47" t="s">
        <v>39</v>
      </c>
    </row>
    <row r="1064" spans="1:19" x14ac:dyDescent="0.35">
      <c r="A1064" s="40" t="s">
        <v>1087</v>
      </c>
      <c r="B1064" s="27" t="s">
        <v>39</v>
      </c>
      <c r="C1064" s="42" t="s">
        <v>967</v>
      </c>
      <c r="D1064" s="27" t="s">
        <v>39</v>
      </c>
      <c r="E1064" s="28">
        <v>8057093.9999999953</v>
      </c>
      <c r="F1064" s="27" t="s">
        <v>23</v>
      </c>
      <c r="G1064" s="29">
        <v>1.3703499999999993</v>
      </c>
      <c r="H1064" s="28">
        <v>5868255.4679964771</v>
      </c>
      <c r="I1064" s="29" t="s">
        <v>39</v>
      </c>
      <c r="J1064" s="30">
        <v>45854</v>
      </c>
      <c r="K1064" s="31">
        <v>4.3502055754471858E-2</v>
      </c>
      <c r="L1064" s="31">
        <v>4.3502055754471858E-2</v>
      </c>
      <c r="M1064" s="32" t="s">
        <v>39</v>
      </c>
      <c r="N1064" s="33">
        <v>4.1946050561622997E-2</v>
      </c>
      <c r="O1064" s="31" t="s">
        <v>39</v>
      </c>
      <c r="P1064" s="31" t="s">
        <v>39</v>
      </c>
      <c r="Q1064" s="31" t="s">
        <v>39</v>
      </c>
      <c r="R1064" s="31" t="s">
        <v>27</v>
      </c>
      <c r="S1064" s="46" t="s">
        <v>39</v>
      </c>
    </row>
    <row r="1065" spans="1:19" x14ac:dyDescent="0.35">
      <c r="A1065" s="40" t="s">
        <v>4942</v>
      </c>
      <c r="B1065" s="27" t="s">
        <v>1595</v>
      </c>
      <c r="C1065" s="42" t="s">
        <v>4225</v>
      </c>
      <c r="D1065" s="27" t="s">
        <v>4943</v>
      </c>
      <c r="E1065" s="28">
        <v>1626610.3900000001</v>
      </c>
      <c r="F1065" s="27" t="s">
        <v>23</v>
      </c>
      <c r="G1065" s="29">
        <v>99.975500000000011</v>
      </c>
      <c r="H1065" s="28">
        <v>1184406.6577494631</v>
      </c>
      <c r="I1065" s="29">
        <v>6.0772000000000004</v>
      </c>
      <c r="J1065" s="30">
        <v>47373</v>
      </c>
      <c r="K1065" s="31">
        <v>5.103812363339752E-2</v>
      </c>
      <c r="L1065" s="31">
        <v>5.103812363339752E-2</v>
      </c>
      <c r="M1065" s="28">
        <v>175.6391407457339</v>
      </c>
      <c r="N1065" s="29">
        <v>0</v>
      </c>
      <c r="O1065" s="31" t="s">
        <v>52</v>
      </c>
      <c r="P1065" s="31" t="s">
        <v>4216</v>
      </c>
      <c r="Q1065" s="31" t="s">
        <v>2318</v>
      </c>
      <c r="R1065" s="31" t="s">
        <v>27</v>
      </c>
      <c r="S1065" s="48" t="s">
        <v>52</v>
      </c>
    </row>
    <row r="1066" spans="1:19" x14ac:dyDescent="0.35">
      <c r="A1066" s="40" t="s">
        <v>5099</v>
      </c>
      <c r="B1066" s="27" t="s">
        <v>5100</v>
      </c>
      <c r="C1066" s="42" t="s">
        <v>4225</v>
      </c>
      <c r="D1066" s="27" t="s">
        <v>4943</v>
      </c>
      <c r="E1066" s="28">
        <v>300000</v>
      </c>
      <c r="F1066" s="27" t="s">
        <v>23</v>
      </c>
      <c r="G1066" s="29">
        <v>99.95</v>
      </c>
      <c r="H1066" s="28">
        <v>218387.50416894228</v>
      </c>
      <c r="I1066" s="29">
        <v>6.0678000000000001</v>
      </c>
      <c r="J1066" s="30">
        <v>48257</v>
      </c>
      <c r="K1066" s="31">
        <v>5.2067673231915912E-2</v>
      </c>
      <c r="L1066" s="31">
        <v>5.2067673231915912E-2</v>
      </c>
      <c r="M1066" s="28">
        <v>175.89918788200151</v>
      </c>
      <c r="N1066" s="29">
        <v>0</v>
      </c>
      <c r="O1066" s="31" t="s">
        <v>52</v>
      </c>
      <c r="P1066" s="31" t="s">
        <v>4216</v>
      </c>
      <c r="Q1066" s="31" t="s">
        <v>2318</v>
      </c>
      <c r="R1066" s="31" t="s">
        <v>27</v>
      </c>
      <c r="S1066" s="48" t="s">
        <v>52</v>
      </c>
    </row>
    <row r="1067" spans="1:19" x14ac:dyDescent="0.35">
      <c r="A1067" s="39" t="s">
        <v>1088</v>
      </c>
      <c r="B1067" s="13" t="s">
        <v>1089</v>
      </c>
      <c r="C1067" s="43" t="s">
        <v>21</v>
      </c>
      <c r="D1067" s="13" t="s">
        <v>1090</v>
      </c>
      <c r="E1067" s="14">
        <v>2990000</v>
      </c>
      <c r="F1067" s="13" t="s">
        <v>23</v>
      </c>
      <c r="G1067" s="15">
        <v>102.684</v>
      </c>
      <c r="H1067" s="14">
        <v>2286701.5442121448</v>
      </c>
      <c r="I1067" s="15">
        <v>6.25</v>
      </c>
      <c r="J1067" s="16">
        <v>48670</v>
      </c>
      <c r="K1067" s="17">
        <v>5.8118969903061313E-2</v>
      </c>
      <c r="L1067" s="17">
        <v>5.594521672533137E-2</v>
      </c>
      <c r="M1067" s="18">
        <v>121.82670090355029</v>
      </c>
      <c r="N1067" s="19">
        <v>4.5255333398568611</v>
      </c>
      <c r="O1067" s="17" t="s">
        <v>95</v>
      </c>
      <c r="P1067" s="17" t="s">
        <v>53</v>
      </c>
      <c r="Q1067" s="17" t="s">
        <v>140</v>
      </c>
      <c r="R1067" s="17" t="s">
        <v>27</v>
      </c>
      <c r="S1067" s="47" t="s">
        <v>95</v>
      </c>
    </row>
    <row r="1068" spans="1:19" x14ac:dyDescent="0.35">
      <c r="A1068" s="39" t="s">
        <v>5097</v>
      </c>
      <c r="B1068" s="13" t="s">
        <v>5098</v>
      </c>
      <c r="C1068" s="43" t="s">
        <v>4219</v>
      </c>
      <c r="D1068" s="13" t="s">
        <v>4943</v>
      </c>
      <c r="E1068" s="14">
        <v>710000</v>
      </c>
      <c r="F1068" s="13" t="s">
        <v>23</v>
      </c>
      <c r="G1068" s="15">
        <v>101.792</v>
      </c>
      <c r="H1068" s="14">
        <v>535011.4327325687</v>
      </c>
      <c r="I1068" s="15">
        <v>6.75</v>
      </c>
      <c r="J1068" s="16">
        <v>46660</v>
      </c>
      <c r="K1068" s="17">
        <v>5.2378915048592746E-2</v>
      </c>
      <c r="L1068" s="17">
        <v>5.2378915048592746E-2</v>
      </c>
      <c r="M1068" s="14">
        <v>150.76889980157861</v>
      </c>
      <c r="N1068" s="15">
        <v>1.1412281594060179</v>
      </c>
      <c r="O1068" s="17" t="s">
        <v>95</v>
      </c>
      <c r="P1068" s="17" t="s">
        <v>4216</v>
      </c>
      <c r="Q1068" s="17" t="s">
        <v>2318</v>
      </c>
      <c r="R1068" s="17" t="s">
        <v>27</v>
      </c>
      <c r="S1068" s="49" t="s">
        <v>115</v>
      </c>
    </row>
    <row r="1069" spans="1:19" x14ac:dyDescent="0.35">
      <c r="A1069" s="40" t="s">
        <v>4197</v>
      </c>
      <c r="B1069" s="27" t="s">
        <v>4198</v>
      </c>
      <c r="C1069" s="42" t="s">
        <v>2251</v>
      </c>
      <c r="D1069" s="27" t="s">
        <v>4199</v>
      </c>
      <c r="E1069" s="28">
        <v>880000</v>
      </c>
      <c r="F1069" s="27" t="s">
        <v>23</v>
      </c>
      <c r="G1069" s="29">
        <v>100.639369</v>
      </c>
      <c r="H1069" s="28">
        <v>646277.55000000005</v>
      </c>
      <c r="I1069" s="29">
        <v>5</v>
      </c>
      <c r="J1069" s="30">
        <v>46582</v>
      </c>
      <c r="K1069" s="34">
        <v>4.6750220000000002</v>
      </c>
      <c r="L1069" s="34">
        <v>4.4384220000000001</v>
      </c>
      <c r="M1069" s="28">
        <v>115.70119699999999</v>
      </c>
      <c r="N1069" s="34">
        <v>1.913802</v>
      </c>
      <c r="O1069" s="31" t="s">
        <v>44</v>
      </c>
      <c r="P1069" s="31" t="s">
        <v>2253</v>
      </c>
      <c r="Q1069" s="31" t="s">
        <v>2445</v>
      </c>
      <c r="R1069" s="31" t="s">
        <v>2255</v>
      </c>
      <c r="S1069" s="35" t="s">
        <v>44</v>
      </c>
    </row>
    <row r="1070" spans="1:19" x14ac:dyDescent="0.35">
      <c r="A1070" s="40" t="s">
        <v>1091</v>
      </c>
      <c r="B1070" s="27" t="s">
        <v>1092</v>
      </c>
      <c r="C1070" s="42" t="s">
        <v>21</v>
      </c>
      <c r="D1070" s="27" t="s">
        <v>1091</v>
      </c>
      <c r="E1070" s="28">
        <v>1540000</v>
      </c>
      <c r="F1070" s="27" t="s">
        <v>23</v>
      </c>
      <c r="G1070" s="29">
        <v>104.55200000000001</v>
      </c>
      <c r="H1070" s="28">
        <v>1186193.8920713693</v>
      </c>
      <c r="I1070" s="29">
        <v>8</v>
      </c>
      <c r="J1070" s="30">
        <v>48714</v>
      </c>
      <c r="K1070" s="31">
        <v>7.2295396072829199E-2</v>
      </c>
      <c r="L1070" s="31">
        <v>6.8819547598543362E-2</v>
      </c>
      <c r="M1070" s="32">
        <v>256.26409051215211</v>
      </c>
      <c r="N1070" s="33">
        <v>4.3994272614363377</v>
      </c>
      <c r="O1070" s="31" t="s">
        <v>24</v>
      </c>
      <c r="P1070" s="31" t="s">
        <v>53</v>
      </c>
      <c r="Q1070" s="31" t="s">
        <v>241</v>
      </c>
      <c r="R1070" s="31" t="s">
        <v>27</v>
      </c>
      <c r="S1070" s="46" t="s">
        <v>24</v>
      </c>
    </row>
    <row r="1071" spans="1:19" x14ac:dyDescent="0.35">
      <c r="A1071" s="39" t="s">
        <v>1091</v>
      </c>
      <c r="B1071" s="13" t="s">
        <v>1093</v>
      </c>
      <c r="C1071" s="43" t="s">
        <v>21</v>
      </c>
      <c r="D1071" s="13" t="s">
        <v>1091</v>
      </c>
      <c r="E1071" s="14">
        <v>4515000</v>
      </c>
      <c r="F1071" s="13" t="s">
        <v>23</v>
      </c>
      <c r="G1071" s="15">
        <v>101.479</v>
      </c>
      <c r="H1071" s="14">
        <v>3449193.0863161497</v>
      </c>
      <c r="I1071" s="15">
        <v>7.75</v>
      </c>
      <c r="J1071" s="16">
        <v>46784</v>
      </c>
      <c r="K1071" s="17">
        <v>7.1096687453677379E-2</v>
      </c>
      <c r="L1071" s="17">
        <v>5.1437136949462836E-2</v>
      </c>
      <c r="M1071" s="18">
        <v>87.528006672947129</v>
      </c>
      <c r="N1071" s="19">
        <v>0.57115842422590102</v>
      </c>
      <c r="O1071" s="17" t="s">
        <v>24</v>
      </c>
      <c r="P1071" s="17" t="s">
        <v>53</v>
      </c>
      <c r="Q1071" s="17" t="s">
        <v>241</v>
      </c>
      <c r="R1071" s="17" t="s">
        <v>27</v>
      </c>
      <c r="S1071" s="47" t="s">
        <v>24</v>
      </c>
    </row>
    <row r="1072" spans="1:19" x14ac:dyDescent="0.35">
      <c r="A1072" s="40" t="s">
        <v>1094</v>
      </c>
      <c r="B1072" s="27" t="s">
        <v>1095</v>
      </c>
      <c r="C1072" s="42" t="s">
        <v>21</v>
      </c>
      <c r="D1072" s="27" t="s">
        <v>1091</v>
      </c>
      <c r="E1072" s="28">
        <v>2000</v>
      </c>
      <c r="F1072" s="27" t="s">
        <v>23</v>
      </c>
      <c r="G1072" s="29">
        <v>103.97499999999999</v>
      </c>
      <c r="H1072" s="28">
        <v>1531.8622979530785</v>
      </c>
      <c r="I1072" s="29">
        <v>7.875</v>
      </c>
      <c r="J1072" s="30">
        <v>48349</v>
      </c>
      <c r="K1072" s="31">
        <v>7.131099294993648E-2</v>
      </c>
      <c r="L1072" s="31">
        <v>6.6899242973561521E-2</v>
      </c>
      <c r="M1072" s="32">
        <v>240.13377883488994</v>
      </c>
      <c r="N1072" s="33">
        <v>3.533188315059749</v>
      </c>
      <c r="O1072" s="31" t="s">
        <v>24</v>
      </c>
      <c r="P1072" s="31" t="s">
        <v>53</v>
      </c>
      <c r="Q1072" s="31" t="s">
        <v>241</v>
      </c>
      <c r="R1072" s="31" t="s">
        <v>27</v>
      </c>
      <c r="S1072" s="46" t="s">
        <v>24</v>
      </c>
    </row>
    <row r="1073" spans="1:19" x14ac:dyDescent="0.35">
      <c r="A1073" s="39" t="s">
        <v>1096</v>
      </c>
      <c r="B1073" s="13" t="s">
        <v>1097</v>
      </c>
      <c r="C1073" s="43" t="s">
        <v>107</v>
      </c>
      <c r="D1073" s="13" t="s">
        <v>1098</v>
      </c>
      <c r="E1073" s="14">
        <v>6987500</v>
      </c>
      <c r="F1073" s="13" t="s">
        <v>23</v>
      </c>
      <c r="G1073" s="15">
        <v>99.926000000000002</v>
      </c>
      <c r="H1073" s="14">
        <v>5095288.9772685841</v>
      </c>
      <c r="I1073" s="15">
        <v>6.8268000000000004</v>
      </c>
      <c r="J1073" s="16">
        <v>48243</v>
      </c>
      <c r="K1073" s="17">
        <v>6.9390088522907512E-2</v>
      </c>
      <c r="L1073" s="17">
        <v>6.9390088522907512E-2</v>
      </c>
      <c r="M1073" s="18">
        <v>195.30858708991468</v>
      </c>
      <c r="N1073" s="19">
        <v>0.25</v>
      </c>
      <c r="O1073" s="17" t="s">
        <v>24</v>
      </c>
      <c r="P1073" s="17" t="s">
        <v>45</v>
      </c>
      <c r="Q1073" s="17" t="s">
        <v>140</v>
      </c>
      <c r="R1073" s="17" t="s">
        <v>27</v>
      </c>
      <c r="S1073" s="47" t="s">
        <v>24</v>
      </c>
    </row>
    <row r="1074" spans="1:19" x14ac:dyDescent="0.35">
      <c r="A1074" s="39" t="s">
        <v>4444</v>
      </c>
      <c r="B1074" s="13" t="s">
        <v>4445</v>
      </c>
      <c r="C1074" s="43" t="s">
        <v>4219</v>
      </c>
      <c r="D1074" s="13" t="s">
        <v>4446</v>
      </c>
      <c r="E1074" s="14">
        <v>53000</v>
      </c>
      <c r="F1074" s="13" t="s">
        <v>23</v>
      </c>
      <c r="G1074" s="15">
        <v>103.43300000000001</v>
      </c>
      <c r="H1074" s="14">
        <v>40472.313550579522</v>
      </c>
      <c r="I1074" s="15">
        <v>6.875</v>
      </c>
      <c r="J1074" s="16">
        <v>47224</v>
      </c>
      <c r="K1074" s="17">
        <v>5.5253979339805019E-2</v>
      </c>
      <c r="L1074" s="17">
        <v>5.5253979339805019E-2</v>
      </c>
      <c r="M1074" s="14">
        <v>212.14212383771363</v>
      </c>
      <c r="N1074" s="15">
        <v>2.4236912649471325</v>
      </c>
      <c r="O1074" s="17" t="s">
        <v>52</v>
      </c>
      <c r="P1074" s="17" t="s">
        <v>4216</v>
      </c>
      <c r="Q1074" s="17" t="s">
        <v>2350</v>
      </c>
      <c r="R1074" s="17" t="s">
        <v>97</v>
      </c>
      <c r="S1074" s="49" t="s">
        <v>52</v>
      </c>
    </row>
    <row r="1075" spans="1:19" x14ac:dyDescent="0.35">
      <c r="A1075" s="40" t="s">
        <v>5717</v>
      </c>
      <c r="B1075" s="27" t="s">
        <v>5718</v>
      </c>
      <c r="C1075" s="42" t="s">
        <v>4219</v>
      </c>
      <c r="D1075" s="27" t="s">
        <v>4446</v>
      </c>
      <c r="E1075" s="28">
        <v>163000</v>
      </c>
      <c r="F1075" s="27" t="s">
        <v>23</v>
      </c>
      <c r="G1075" s="29">
        <v>103.255</v>
      </c>
      <c r="H1075" s="28">
        <v>122955.749742096</v>
      </c>
      <c r="I1075" s="29">
        <v>8</v>
      </c>
      <c r="J1075" s="30">
        <v>46434</v>
      </c>
      <c r="K1075" s="31">
        <v>5.6361593154641537E-2</v>
      </c>
      <c r="L1075" s="31">
        <v>5.6361593154641537E-2</v>
      </c>
      <c r="M1075" s="28">
        <v>199.97959104316041</v>
      </c>
      <c r="N1075" s="29">
        <v>1.3262656879766994</v>
      </c>
      <c r="O1075" s="31" t="s">
        <v>52</v>
      </c>
      <c r="P1075" s="31" t="s">
        <v>4216</v>
      </c>
      <c r="Q1075" s="31" t="s">
        <v>2350</v>
      </c>
      <c r="R1075" s="31" t="s">
        <v>97</v>
      </c>
      <c r="S1075" s="48" t="s">
        <v>52</v>
      </c>
    </row>
    <row r="1076" spans="1:19" x14ac:dyDescent="0.35">
      <c r="A1076" s="39" t="s">
        <v>5394</v>
      </c>
      <c r="B1076" s="13" t="s">
        <v>5395</v>
      </c>
      <c r="C1076" s="43" t="s">
        <v>4219</v>
      </c>
      <c r="D1076" s="13" t="s">
        <v>4446</v>
      </c>
      <c r="E1076" s="14">
        <v>53000</v>
      </c>
      <c r="F1076" s="13" t="s">
        <v>23</v>
      </c>
      <c r="G1076" s="15">
        <v>105.92</v>
      </c>
      <c r="H1076" s="14">
        <v>41008.02233145215</v>
      </c>
      <c r="I1076" s="15">
        <v>8</v>
      </c>
      <c r="J1076" s="16">
        <v>46919</v>
      </c>
      <c r="K1076" s="17">
        <v>5.3918248313354795E-2</v>
      </c>
      <c r="L1076" s="17">
        <v>5.3918248313354795E-2</v>
      </c>
      <c r="M1076" s="14">
        <v>195.69182028444959</v>
      </c>
      <c r="N1076" s="15">
        <v>2.1615214344009632</v>
      </c>
      <c r="O1076" s="17" t="s">
        <v>52</v>
      </c>
      <c r="P1076" s="17" t="s">
        <v>4216</v>
      </c>
      <c r="Q1076" s="17" t="s">
        <v>2350</v>
      </c>
      <c r="R1076" s="17" t="s">
        <v>97</v>
      </c>
      <c r="S1076" s="49" t="s">
        <v>52</v>
      </c>
    </row>
    <row r="1077" spans="1:19" x14ac:dyDescent="0.35">
      <c r="A1077" s="40" t="s">
        <v>1099</v>
      </c>
      <c r="B1077" s="27" t="s">
        <v>1100</v>
      </c>
      <c r="C1077" s="42" t="s">
        <v>93</v>
      </c>
      <c r="D1077" s="27" t="s">
        <v>1101</v>
      </c>
      <c r="E1077" s="28">
        <v>2500000</v>
      </c>
      <c r="F1077" s="27" t="s">
        <v>23</v>
      </c>
      <c r="G1077" s="29">
        <v>100</v>
      </c>
      <c r="H1077" s="28">
        <v>1851380.3701811794</v>
      </c>
      <c r="I1077" s="29">
        <v>7.6194699999999997</v>
      </c>
      <c r="J1077" s="30">
        <v>50150</v>
      </c>
      <c r="K1077" s="31">
        <v>7.8259022622380936E-2</v>
      </c>
      <c r="L1077" s="31">
        <v>7.8259022622380936E-2</v>
      </c>
      <c r="M1077" s="32">
        <v>296.91261263771338</v>
      </c>
      <c r="N1077" s="33">
        <v>0.161090012516695</v>
      </c>
      <c r="O1077" s="31" t="s">
        <v>44</v>
      </c>
      <c r="P1077" s="31" t="s">
        <v>25</v>
      </c>
      <c r="Q1077" s="31" t="s">
        <v>96</v>
      </c>
      <c r="R1077" s="31" t="s">
        <v>127</v>
      </c>
      <c r="S1077" s="46" t="s">
        <v>44</v>
      </c>
    </row>
    <row r="1078" spans="1:19" x14ac:dyDescent="0.35">
      <c r="A1078" s="39" t="s">
        <v>1102</v>
      </c>
      <c r="B1078" s="13" t="s">
        <v>1103</v>
      </c>
      <c r="C1078" s="43" t="s">
        <v>93</v>
      </c>
      <c r="D1078" s="13" t="s">
        <v>1104</v>
      </c>
      <c r="E1078" s="14">
        <v>3125000</v>
      </c>
      <c r="F1078" s="13" t="s">
        <v>23</v>
      </c>
      <c r="G1078" s="15">
        <v>100.54122</v>
      </c>
      <c r="H1078" s="14">
        <v>2325680.8188196053</v>
      </c>
      <c r="I1078" s="15">
        <v>7.4194699999999996</v>
      </c>
      <c r="J1078" s="16">
        <v>50241</v>
      </c>
      <c r="K1078" s="17">
        <v>7.5045851309798461E-2</v>
      </c>
      <c r="L1078" s="17">
        <v>7.5045851309798461E-2</v>
      </c>
      <c r="M1078" s="18">
        <v>265.33768540444839</v>
      </c>
      <c r="N1078" s="19">
        <v>0.179058649712248</v>
      </c>
      <c r="O1078" s="17" t="s">
        <v>66</v>
      </c>
      <c r="P1078" s="17" t="s">
        <v>25</v>
      </c>
      <c r="Q1078" s="17" t="s">
        <v>96</v>
      </c>
      <c r="R1078" s="17" t="s">
        <v>265</v>
      </c>
      <c r="S1078" s="47" t="s">
        <v>66</v>
      </c>
    </row>
    <row r="1079" spans="1:19" x14ac:dyDescent="0.35">
      <c r="A1079" s="40" t="s">
        <v>1105</v>
      </c>
      <c r="B1079" s="27" t="s">
        <v>1106</v>
      </c>
      <c r="C1079" s="42" t="s">
        <v>93</v>
      </c>
      <c r="D1079" s="27" t="s">
        <v>1107</v>
      </c>
      <c r="E1079" s="28">
        <v>4000000</v>
      </c>
      <c r="F1079" s="27" t="s">
        <v>23</v>
      </c>
      <c r="G1079" s="29">
        <v>99.511089999999996</v>
      </c>
      <c r="H1079" s="28">
        <v>3012332.1965596802</v>
      </c>
      <c r="I1079" s="29">
        <v>6.8785100000000003</v>
      </c>
      <c r="J1079" s="30">
        <v>50790</v>
      </c>
      <c r="K1079" s="31">
        <v>7.1502966145489566E-2</v>
      </c>
      <c r="L1079" s="31">
        <v>7.1502966145489566E-2</v>
      </c>
      <c r="M1079" s="32">
        <v>230.42529616986477</v>
      </c>
      <c r="N1079" s="33">
        <v>0.145915749012619</v>
      </c>
      <c r="O1079" s="31" t="s">
        <v>66</v>
      </c>
      <c r="P1079" s="31" t="s">
        <v>25</v>
      </c>
      <c r="Q1079" s="31" t="s">
        <v>96</v>
      </c>
      <c r="R1079" s="31" t="s">
        <v>127</v>
      </c>
      <c r="S1079" s="46" t="s">
        <v>66</v>
      </c>
    </row>
    <row r="1080" spans="1:19" x14ac:dyDescent="0.35">
      <c r="A1080" s="40" t="s">
        <v>3708</v>
      </c>
      <c r="B1080" s="27" t="s">
        <v>3709</v>
      </c>
      <c r="C1080" s="42" t="s">
        <v>93</v>
      </c>
      <c r="D1080" s="27" t="s">
        <v>3710</v>
      </c>
      <c r="E1080" s="28">
        <v>4375000</v>
      </c>
      <c r="F1080" s="27" t="s">
        <v>33</v>
      </c>
      <c r="G1080" s="29">
        <v>100.6497</v>
      </c>
      <c r="H1080" s="28">
        <v>3771999.74</v>
      </c>
      <c r="I1080" s="29">
        <v>8.3059999999999992</v>
      </c>
      <c r="J1080" s="30">
        <v>47922</v>
      </c>
      <c r="K1080" s="34">
        <v>8.2256900000000002</v>
      </c>
      <c r="L1080" s="34">
        <v>8.9924700000000009</v>
      </c>
      <c r="M1080" s="28">
        <v>474.79</v>
      </c>
      <c r="N1080" s="34">
        <v>5.9990000000000002E-2</v>
      </c>
      <c r="O1080" s="31" t="s">
        <v>95</v>
      </c>
      <c r="P1080" s="31" t="s">
        <v>3315</v>
      </c>
      <c r="Q1080" s="31" t="s">
        <v>614</v>
      </c>
      <c r="R1080" s="31" t="s">
        <v>2255</v>
      </c>
      <c r="S1080" s="35" t="s">
        <v>95</v>
      </c>
    </row>
    <row r="1081" spans="1:19" x14ac:dyDescent="0.35">
      <c r="A1081" s="40" t="s">
        <v>1108</v>
      </c>
      <c r="B1081" s="27" t="s">
        <v>1109</v>
      </c>
      <c r="C1081" s="42" t="s">
        <v>93</v>
      </c>
      <c r="D1081" s="27" t="s">
        <v>1110</v>
      </c>
      <c r="E1081" s="28">
        <v>3000000</v>
      </c>
      <c r="F1081" s="27" t="s">
        <v>33</v>
      </c>
      <c r="G1081" s="29">
        <v>101.18161000000001</v>
      </c>
      <c r="H1081" s="28">
        <v>2630268.2994040456</v>
      </c>
      <c r="I1081" s="29">
        <v>5.9359999999999999</v>
      </c>
      <c r="J1081" s="30">
        <v>50241</v>
      </c>
      <c r="K1081" s="31">
        <v>5.5983361610764337E-2</v>
      </c>
      <c r="L1081" s="31">
        <v>5.5983361610764337E-2</v>
      </c>
      <c r="M1081" s="32">
        <v>351.87961060813615</v>
      </c>
      <c r="N1081" s="33">
        <v>0.168306954872561</v>
      </c>
      <c r="O1081" s="31" t="s">
        <v>66</v>
      </c>
      <c r="P1081" s="31" t="s">
        <v>25</v>
      </c>
      <c r="Q1081" s="31" t="s">
        <v>96</v>
      </c>
      <c r="R1081" s="31" t="s">
        <v>97</v>
      </c>
      <c r="S1081" s="46" t="s">
        <v>66</v>
      </c>
    </row>
    <row r="1082" spans="1:19" x14ac:dyDescent="0.35">
      <c r="A1082" s="39" t="s">
        <v>1111</v>
      </c>
      <c r="B1082" s="13" t="s">
        <v>1112</v>
      </c>
      <c r="C1082" s="43" t="s">
        <v>93</v>
      </c>
      <c r="D1082" s="13" t="s">
        <v>1113</v>
      </c>
      <c r="E1082" s="14">
        <v>4000000</v>
      </c>
      <c r="F1082" s="13" t="s">
        <v>33</v>
      </c>
      <c r="G1082" s="15">
        <v>99.484449999999995</v>
      </c>
      <c r="H1082" s="14">
        <v>3501581.7532584947</v>
      </c>
      <c r="I1082" s="15">
        <v>5.875</v>
      </c>
      <c r="J1082" s="16">
        <v>50790</v>
      </c>
      <c r="K1082" s="17">
        <v>5.2226392855840409E-2</v>
      </c>
      <c r="L1082" s="17">
        <v>5.2226392855840409E-2</v>
      </c>
      <c r="M1082" s="18">
        <v>314.70316689790656</v>
      </c>
      <c r="N1082" s="19">
        <v>9.6151851178734996E-2</v>
      </c>
      <c r="O1082" s="17" t="s">
        <v>66</v>
      </c>
      <c r="P1082" s="17" t="s">
        <v>25</v>
      </c>
      <c r="Q1082" s="17" t="s">
        <v>96</v>
      </c>
      <c r="R1082" s="17" t="s">
        <v>97</v>
      </c>
      <c r="S1082" s="47" t="s">
        <v>66</v>
      </c>
    </row>
    <row r="1083" spans="1:19" x14ac:dyDescent="0.35">
      <c r="A1083" s="39" t="s">
        <v>1114</v>
      </c>
      <c r="B1083" s="13" t="s">
        <v>1115</v>
      </c>
      <c r="C1083" s="43" t="s">
        <v>31</v>
      </c>
      <c r="D1083" s="13" t="s">
        <v>1116</v>
      </c>
      <c r="E1083" s="14">
        <v>2210000</v>
      </c>
      <c r="F1083" s="13" t="s">
        <v>23</v>
      </c>
      <c r="G1083" s="15">
        <v>104.03124200000001</v>
      </c>
      <c r="H1083" s="14">
        <v>1704450.3763272169</v>
      </c>
      <c r="I1083" s="15">
        <v>7.95</v>
      </c>
      <c r="J1083" s="16">
        <v>56537</v>
      </c>
      <c r="K1083" s="17">
        <v>7.2292757435868271E-2</v>
      </c>
      <c r="L1083" s="17">
        <v>6.793374363763105E-2</v>
      </c>
      <c r="M1083" s="18">
        <v>296.85041510936168</v>
      </c>
      <c r="N1083" s="19">
        <v>3.4775041688225219</v>
      </c>
      <c r="O1083" s="17" t="s">
        <v>34</v>
      </c>
      <c r="P1083" s="17" t="s">
        <v>35</v>
      </c>
      <c r="Q1083" s="17" t="s">
        <v>153</v>
      </c>
      <c r="R1083" s="17" t="s">
        <v>27</v>
      </c>
      <c r="S1083" s="47" t="s">
        <v>34</v>
      </c>
    </row>
    <row r="1084" spans="1:19" x14ac:dyDescent="0.35">
      <c r="A1084" s="40" t="s">
        <v>3122</v>
      </c>
      <c r="B1084" s="27" t="s">
        <v>39</v>
      </c>
      <c r="C1084" s="42" t="s">
        <v>2709</v>
      </c>
      <c r="D1084" s="27" t="s">
        <v>3123</v>
      </c>
      <c r="E1084" s="28">
        <v>660000</v>
      </c>
      <c r="F1084" s="27" t="s">
        <v>33</v>
      </c>
      <c r="G1084" s="29">
        <v>100.34399999999999</v>
      </c>
      <c r="H1084" s="28">
        <v>567303.751927</v>
      </c>
      <c r="I1084" s="29">
        <v>5.2220000000000004</v>
      </c>
      <c r="J1084" s="30">
        <v>46949</v>
      </c>
      <c r="K1084" s="34">
        <v>5.3919040000000003</v>
      </c>
      <c r="L1084" s="34">
        <v>7.3863430000000001</v>
      </c>
      <c r="M1084" s="28">
        <v>317.716837</v>
      </c>
      <c r="N1084" s="34">
        <v>6.2490000000000002E-3</v>
      </c>
      <c r="O1084" s="31" t="s">
        <v>115</v>
      </c>
      <c r="P1084" s="31" t="s">
        <v>2261</v>
      </c>
      <c r="Q1084" s="31" t="s">
        <v>2307</v>
      </c>
      <c r="R1084" s="31" t="s">
        <v>65</v>
      </c>
      <c r="S1084" s="35" t="s">
        <v>115</v>
      </c>
    </row>
    <row r="1085" spans="1:19" x14ac:dyDescent="0.35">
      <c r="A1085" s="39" t="s">
        <v>5025</v>
      </c>
      <c r="B1085" s="13"/>
      <c r="C1085" s="43" t="s">
        <v>4225</v>
      </c>
      <c r="D1085" s="13" t="s">
        <v>5026</v>
      </c>
      <c r="E1085" s="14">
        <v>1200000</v>
      </c>
      <c r="F1085" s="13" t="s">
        <v>33</v>
      </c>
      <c r="G1085" s="15">
        <v>100.34399999999999</v>
      </c>
      <c r="H1085" s="14">
        <v>1036587.3040160204</v>
      </c>
      <c r="I1085" s="15">
        <v>5.29</v>
      </c>
      <c r="J1085" s="16">
        <v>47822</v>
      </c>
      <c r="K1085" s="17">
        <v>5.4159775416990102E-2</v>
      </c>
      <c r="L1085" s="17">
        <v>5.4159775416990102E-2</v>
      </c>
      <c r="M1085" s="14">
        <v>317.77382506081278</v>
      </c>
      <c r="N1085" s="15">
        <v>0</v>
      </c>
      <c r="O1085" s="17"/>
      <c r="P1085" s="17" t="s">
        <v>4216</v>
      </c>
      <c r="Q1085" s="17" t="s">
        <v>2350</v>
      </c>
      <c r="R1085" s="17" t="s">
        <v>65</v>
      </c>
      <c r="S1085" s="49" t="s">
        <v>115</v>
      </c>
    </row>
    <row r="1086" spans="1:19" x14ac:dyDescent="0.35">
      <c r="A1086" s="40" t="s">
        <v>2876</v>
      </c>
      <c r="B1086" s="27" t="s">
        <v>2877</v>
      </c>
      <c r="C1086" s="42" t="s">
        <v>2709</v>
      </c>
      <c r="D1086" s="27" t="s">
        <v>2878</v>
      </c>
      <c r="E1086" s="28">
        <v>1663852.84</v>
      </c>
      <c r="F1086" s="27" t="s">
        <v>23</v>
      </c>
      <c r="G1086" s="29">
        <v>100.264</v>
      </c>
      <c r="H1086" s="28">
        <v>1217386.3695390001</v>
      </c>
      <c r="I1086" s="29">
        <v>9.0785</v>
      </c>
      <c r="J1086" s="30">
        <v>46932</v>
      </c>
      <c r="K1086" s="34">
        <v>8.2280630000000006</v>
      </c>
      <c r="L1086" s="34">
        <v>8.0123250000000006</v>
      </c>
      <c r="M1086" s="28">
        <v>494.15660400000002</v>
      </c>
      <c r="N1086" s="34">
        <v>0.109974</v>
      </c>
      <c r="O1086" s="31" t="s">
        <v>147</v>
      </c>
      <c r="P1086" s="31" t="s">
        <v>2261</v>
      </c>
      <c r="Q1086" s="31" t="s">
        <v>2254</v>
      </c>
      <c r="R1086" s="31" t="s">
        <v>2255</v>
      </c>
      <c r="S1086" s="35" t="s">
        <v>147</v>
      </c>
    </row>
    <row r="1087" spans="1:19" x14ac:dyDescent="0.35">
      <c r="A1087" s="40" t="s">
        <v>2402</v>
      </c>
      <c r="B1087" s="27" t="s">
        <v>2403</v>
      </c>
      <c r="C1087" s="42" t="s">
        <v>2251</v>
      </c>
      <c r="D1087" s="27" t="s">
        <v>2404</v>
      </c>
      <c r="E1087" s="28">
        <v>935000</v>
      </c>
      <c r="F1087" s="27" t="s">
        <v>23</v>
      </c>
      <c r="G1087" s="29">
        <v>96.970070000000007</v>
      </c>
      <c r="H1087" s="28">
        <v>661634</v>
      </c>
      <c r="I1087" s="29">
        <v>4.5</v>
      </c>
      <c r="J1087" s="30">
        <v>47023</v>
      </c>
      <c r="K1087" s="34">
        <v>5.5560999999999998</v>
      </c>
      <c r="L1087" s="34">
        <v>5.3194999999999997</v>
      </c>
      <c r="M1087" s="28">
        <v>209.40414200000001</v>
      </c>
      <c r="N1087" s="34">
        <v>2.8726430000000001</v>
      </c>
      <c r="O1087" s="31" t="s">
        <v>66</v>
      </c>
      <c r="P1087" s="31" t="s">
        <v>2253</v>
      </c>
      <c r="Q1087" s="31" t="s">
        <v>2405</v>
      </c>
      <c r="R1087" s="31" t="s">
        <v>2255</v>
      </c>
      <c r="S1087" s="35" t="s">
        <v>34</v>
      </c>
    </row>
    <row r="1088" spans="1:19" x14ac:dyDescent="0.35">
      <c r="A1088" s="39" t="s">
        <v>4383</v>
      </c>
      <c r="B1088" s="13" t="s">
        <v>4384</v>
      </c>
      <c r="C1088" s="43" t="s">
        <v>4245</v>
      </c>
      <c r="D1088" s="13" t="s">
        <v>4202</v>
      </c>
      <c r="E1088" s="14">
        <v>653598.1488372907</v>
      </c>
      <c r="F1088" s="13" t="s">
        <v>23</v>
      </c>
      <c r="G1088" s="15">
        <v>89.38</v>
      </c>
      <c r="H1088" s="14">
        <v>498410.64221852645</v>
      </c>
      <c r="I1088" s="15">
        <v>1.5</v>
      </c>
      <c r="J1088" s="16">
        <v>47910</v>
      </c>
      <c r="K1088" s="17">
        <v>3.6514633723487837E-2</v>
      </c>
      <c r="L1088" s="17">
        <v>3.6514633723487837E-2</v>
      </c>
      <c r="M1088" s="14">
        <v>3000</v>
      </c>
      <c r="N1088" s="15">
        <v>9.3121099992633752E-2</v>
      </c>
      <c r="O1088" s="17" t="s">
        <v>66</v>
      </c>
      <c r="P1088" s="17"/>
      <c r="Q1088" s="17" t="s">
        <v>2350</v>
      </c>
      <c r="R1088" s="17" t="s">
        <v>27</v>
      </c>
      <c r="S1088" s="49" t="s">
        <v>66</v>
      </c>
    </row>
    <row r="1089" spans="1:19" x14ac:dyDescent="0.35">
      <c r="A1089" s="39" t="s">
        <v>4200</v>
      </c>
      <c r="B1089" s="13" t="s">
        <v>4201</v>
      </c>
      <c r="C1089" s="43" t="s">
        <v>2251</v>
      </c>
      <c r="D1089" s="13" t="s">
        <v>4202</v>
      </c>
      <c r="E1089" s="14">
        <v>462000</v>
      </c>
      <c r="F1089" s="13" t="s">
        <v>23</v>
      </c>
      <c r="G1089" s="15">
        <v>96.768101999999999</v>
      </c>
      <c r="H1089" s="14">
        <v>326244.11</v>
      </c>
      <c r="I1089" s="15">
        <v>2.15</v>
      </c>
      <c r="J1089" s="16">
        <v>46399</v>
      </c>
      <c r="K1089" s="36">
        <v>4.3696169999999999</v>
      </c>
      <c r="L1089" s="36">
        <v>4.1330169999999997</v>
      </c>
      <c r="M1089" s="14">
        <v>71.391070999999997</v>
      </c>
      <c r="N1089" s="36">
        <v>1.506691</v>
      </c>
      <c r="O1089" s="17" t="s">
        <v>66</v>
      </c>
      <c r="P1089" s="17" t="s">
        <v>2253</v>
      </c>
      <c r="Q1089" s="17" t="s">
        <v>2350</v>
      </c>
      <c r="R1089" s="17" t="s">
        <v>2255</v>
      </c>
      <c r="S1089" s="37" t="s">
        <v>66</v>
      </c>
    </row>
    <row r="1090" spans="1:19" x14ac:dyDescent="0.35">
      <c r="A1090" s="40" t="s">
        <v>1117</v>
      </c>
      <c r="B1090" s="27" t="s">
        <v>1118</v>
      </c>
      <c r="C1090" s="42" t="s">
        <v>71</v>
      </c>
      <c r="D1090" s="27" t="s">
        <v>1119</v>
      </c>
      <c r="E1090" s="28">
        <v>100000</v>
      </c>
      <c r="F1090" s="27" t="s">
        <v>23</v>
      </c>
      <c r="G1090" s="29">
        <v>94.252486000000005</v>
      </c>
      <c r="H1090" s="28">
        <v>69324.027032834318</v>
      </c>
      <c r="I1090" s="29">
        <v>2.95</v>
      </c>
      <c r="J1090" s="30">
        <v>46110</v>
      </c>
      <c r="K1090" s="31">
        <v>0.11165472932457288</v>
      </c>
      <c r="L1090" s="31">
        <v>0.11165472932457288</v>
      </c>
      <c r="M1090" s="32">
        <v>676.60435802429254</v>
      </c>
      <c r="N1090" s="33">
        <v>0.73796357325124495</v>
      </c>
      <c r="O1090" s="31" t="s">
        <v>63</v>
      </c>
      <c r="P1090" s="31" t="s">
        <v>53</v>
      </c>
      <c r="Q1090" s="31" t="s">
        <v>58</v>
      </c>
      <c r="R1090" s="31" t="s">
        <v>175</v>
      </c>
      <c r="S1090" s="46" t="s">
        <v>39</v>
      </c>
    </row>
    <row r="1091" spans="1:19" x14ac:dyDescent="0.35">
      <c r="A1091" s="39" t="s">
        <v>1120</v>
      </c>
      <c r="B1091" s="13" t="s">
        <v>1121</v>
      </c>
      <c r="C1091" s="43" t="s">
        <v>21</v>
      </c>
      <c r="D1091" s="13" t="s">
        <v>1122</v>
      </c>
      <c r="E1091" s="14">
        <v>6010000</v>
      </c>
      <c r="F1091" s="13" t="s">
        <v>23</v>
      </c>
      <c r="G1091" s="15">
        <v>101.654</v>
      </c>
      <c r="H1091" s="14">
        <v>4611233.7359068878</v>
      </c>
      <c r="I1091" s="15">
        <v>6.75</v>
      </c>
      <c r="J1091" s="16">
        <v>48245</v>
      </c>
      <c r="K1091" s="17">
        <v>6.435777655211572E-2</v>
      </c>
      <c r="L1091" s="17">
        <v>6.3260098400022002E-2</v>
      </c>
      <c r="M1091" s="18">
        <v>207.80985273696709</v>
      </c>
      <c r="N1091" s="19">
        <v>4.1964607901552471</v>
      </c>
      <c r="O1091" s="17" t="s">
        <v>24</v>
      </c>
      <c r="P1091" s="17" t="s">
        <v>45</v>
      </c>
      <c r="Q1091" s="17" t="s">
        <v>54</v>
      </c>
      <c r="R1091" s="17" t="s">
        <v>27</v>
      </c>
      <c r="S1091" s="47" t="s">
        <v>24</v>
      </c>
    </row>
    <row r="1092" spans="1:19" x14ac:dyDescent="0.35">
      <c r="A1092" s="39" t="s">
        <v>2406</v>
      </c>
      <c r="B1092" s="13" t="s">
        <v>2407</v>
      </c>
      <c r="C1092" s="43" t="s">
        <v>2251</v>
      </c>
      <c r="D1092" s="13" t="s">
        <v>2408</v>
      </c>
      <c r="E1092" s="14">
        <v>840000</v>
      </c>
      <c r="F1092" s="13" t="s">
        <v>23</v>
      </c>
      <c r="G1092" s="15">
        <v>100.62949999999999</v>
      </c>
      <c r="H1092" s="14">
        <v>616840.81000000006</v>
      </c>
      <c r="I1092" s="15">
        <v>6.875</v>
      </c>
      <c r="J1092" s="16">
        <v>47251</v>
      </c>
      <c r="K1092" s="36">
        <v>6.7413449999999999</v>
      </c>
      <c r="L1092" s="36">
        <v>6.475562</v>
      </c>
      <c r="M1092" s="14">
        <v>301.873334</v>
      </c>
      <c r="N1092" s="36">
        <v>3.3905599999999998</v>
      </c>
      <c r="O1092" s="17" t="s">
        <v>95</v>
      </c>
      <c r="P1092" s="17" t="s">
        <v>2253</v>
      </c>
      <c r="Q1092" s="17" t="s">
        <v>2379</v>
      </c>
      <c r="R1092" s="17" t="s">
        <v>477</v>
      </c>
      <c r="S1092" s="37" t="s">
        <v>95</v>
      </c>
    </row>
    <row r="1093" spans="1:19" x14ac:dyDescent="0.35">
      <c r="A1093" s="40" t="s">
        <v>2409</v>
      </c>
      <c r="B1093" s="27" t="s">
        <v>2410</v>
      </c>
      <c r="C1093" s="42" t="s">
        <v>2251</v>
      </c>
      <c r="D1093" s="27" t="s">
        <v>2408</v>
      </c>
      <c r="E1093" s="28">
        <v>530000</v>
      </c>
      <c r="F1093" s="27" t="s">
        <v>23</v>
      </c>
      <c r="G1093" s="29">
        <v>102.26430999999999</v>
      </c>
      <c r="H1093" s="28">
        <v>395520.01</v>
      </c>
      <c r="I1093" s="29">
        <v>7.375</v>
      </c>
      <c r="J1093" s="30">
        <v>47389</v>
      </c>
      <c r="K1093" s="34">
        <v>6.8696080000000004</v>
      </c>
      <c r="L1093" s="34">
        <v>6.5350960000000002</v>
      </c>
      <c r="M1093" s="28">
        <v>307.57036499999998</v>
      </c>
      <c r="N1093" s="34">
        <v>3.3585219999999998</v>
      </c>
      <c r="O1093" s="31" t="s">
        <v>95</v>
      </c>
      <c r="P1093" s="31" t="s">
        <v>2253</v>
      </c>
      <c r="Q1093" s="31" t="s">
        <v>2379</v>
      </c>
      <c r="R1093" s="31" t="s">
        <v>477</v>
      </c>
      <c r="S1093" s="35" t="s">
        <v>95</v>
      </c>
    </row>
    <row r="1094" spans="1:19" x14ac:dyDescent="0.35">
      <c r="A1094" s="40" t="s">
        <v>1123</v>
      </c>
      <c r="B1094" s="27" t="s">
        <v>1124</v>
      </c>
      <c r="C1094" s="42" t="s">
        <v>71</v>
      </c>
      <c r="D1094" s="27" t="s">
        <v>1125</v>
      </c>
      <c r="E1094" s="28">
        <v>650000</v>
      </c>
      <c r="F1094" s="27" t="s">
        <v>23</v>
      </c>
      <c r="G1094" s="29">
        <v>96.125</v>
      </c>
      <c r="H1094" s="28">
        <v>460496.71008623129</v>
      </c>
      <c r="I1094" s="29">
        <v>14.375</v>
      </c>
      <c r="J1094" s="30">
        <v>47640</v>
      </c>
      <c r="K1094" s="31">
        <v>0.15808726388668459</v>
      </c>
      <c r="L1094" s="31">
        <v>0.15808726388668459</v>
      </c>
      <c r="M1094" s="32">
        <v>1138.8160547612197</v>
      </c>
      <c r="N1094" s="33">
        <v>3.362897167727628</v>
      </c>
      <c r="O1094" s="31" t="s">
        <v>63</v>
      </c>
      <c r="P1094" s="31" t="s">
        <v>45</v>
      </c>
      <c r="Q1094" s="31" t="s">
        <v>227</v>
      </c>
      <c r="R1094" s="31" t="s">
        <v>114</v>
      </c>
      <c r="S1094" s="46" t="s">
        <v>39</v>
      </c>
    </row>
    <row r="1095" spans="1:19" x14ac:dyDescent="0.35">
      <c r="A1095" s="39" t="s">
        <v>3978</v>
      </c>
      <c r="B1095" s="13" t="s">
        <v>3979</v>
      </c>
      <c r="C1095" s="43" t="s">
        <v>3300</v>
      </c>
      <c r="D1095" s="13" t="s">
        <v>3980</v>
      </c>
      <c r="E1095" s="14">
        <v>600000</v>
      </c>
      <c r="F1095" s="13" t="s">
        <v>23</v>
      </c>
      <c r="G1095" s="15">
        <v>118.27500000000001</v>
      </c>
      <c r="H1095" s="14">
        <v>517860.39</v>
      </c>
      <c r="I1095" s="15">
        <v>1</v>
      </c>
      <c r="J1095" s="16">
        <v>47293</v>
      </c>
      <c r="K1095" s="36">
        <v>-3.1928000000000001</v>
      </c>
      <c r="L1095" s="36">
        <v>-3.4293999999999998</v>
      </c>
      <c r="M1095" s="14">
        <v>40.619999999999997</v>
      </c>
      <c r="N1095" s="36">
        <v>1.19214</v>
      </c>
      <c r="O1095" s="17" t="s">
        <v>63</v>
      </c>
      <c r="P1095" s="17" t="s">
        <v>2253</v>
      </c>
      <c r="Q1095" s="17" t="s">
        <v>2334</v>
      </c>
      <c r="R1095" s="17" t="s">
        <v>175</v>
      </c>
      <c r="S1095" s="37" t="s">
        <v>66</v>
      </c>
    </row>
    <row r="1096" spans="1:19" x14ac:dyDescent="0.35">
      <c r="A1096" s="40" t="s">
        <v>3981</v>
      </c>
      <c r="B1096" s="27" t="s">
        <v>3982</v>
      </c>
      <c r="C1096" s="42" t="s">
        <v>3300</v>
      </c>
      <c r="D1096" s="27" t="s">
        <v>3983</v>
      </c>
      <c r="E1096" s="28">
        <v>400000</v>
      </c>
      <c r="F1096" s="27" t="s">
        <v>23</v>
      </c>
      <c r="G1096" s="29">
        <v>102.625</v>
      </c>
      <c r="H1096" s="28">
        <v>299558.51</v>
      </c>
      <c r="I1096" s="29">
        <v>0</v>
      </c>
      <c r="J1096" s="30">
        <v>47547</v>
      </c>
      <c r="K1096" s="34">
        <v>-0.44819999999999999</v>
      </c>
      <c r="L1096" s="34">
        <v>-0.68479999999999996</v>
      </c>
      <c r="M1096" s="28">
        <v>50</v>
      </c>
      <c r="N1096" s="34">
        <v>4.0265300000000002</v>
      </c>
      <c r="O1096" s="31" t="s">
        <v>422</v>
      </c>
      <c r="P1096" s="31" t="s">
        <v>2253</v>
      </c>
      <c r="Q1096" s="31" t="s">
        <v>2693</v>
      </c>
      <c r="R1096" s="31" t="s">
        <v>175</v>
      </c>
      <c r="S1096" s="35" t="s">
        <v>422</v>
      </c>
    </row>
    <row r="1097" spans="1:19" x14ac:dyDescent="0.35">
      <c r="A1097" s="39" t="s">
        <v>1126</v>
      </c>
      <c r="B1097" s="13" t="s">
        <v>1127</v>
      </c>
      <c r="C1097" s="43" t="s">
        <v>31</v>
      </c>
      <c r="D1097" s="13" t="s">
        <v>1126</v>
      </c>
      <c r="E1097" s="14">
        <v>2455000</v>
      </c>
      <c r="F1097" s="13" t="s">
        <v>23</v>
      </c>
      <c r="G1097" s="15">
        <v>105.29300000000001</v>
      </c>
      <c r="H1097" s="14">
        <v>1904999.5013439402</v>
      </c>
      <c r="I1097" s="15">
        <v>7.5</v>
      </c>
      <c r="J1097" s="16">
        <v>65745</v>
      </c>
      <c r="K1097" s="17">
        <v>6.4480181383227642E-2</v>
      </c>
      <c r="L1097" s="17">
        <v>5.9424689223138483E-2</v>
      </c>
      <c r="M1097" s="18">
        <v>215.78055860261628</v>
      </c>
      <c r="N1097" s="19">
        <v>3.3906552341498961</v>
      </c>
      <c r="O1097" s="17" t="s">
        <v>34</v>
      </c>
      <c r="P1097" s="17" t="s">
        <v>35</v>
      </c>
      <c r="Q1097" s="17" t="s">
        <v>64</v>
      </c>
      <c r="R1097" s="17" t="s">
        <v>27</v>
      </c>
      <c r="S1097" s="47" t="s">
        <v>34</v>
      </c>
    </row>
    <row r="1098" spans="1:19" x14ac:dyDescent="0.35">
      <c r="A1098" s="40" t="s">
        <v>1126</v>
      </c>
      <c r="B1098" s="27" t="s">
        <v>1128</v>
      </c>
      <c r="C1098" s="42" t="s">
        <v>31</v>
      </c>
      <c r="D1098" s="27" t="s">
        <v>1126</v>
      </c>
      <c r="E1098" s="28">
        <v>1950000</v>
      </c>
      <c r="F1098" s="27" t="s">
        <v>23</v>
      </c>
      <c r="G1098" s="29">
        <v>98.432000000000002</v>
      </c>
      <c r="H1098" s="28">
        <v>1408191.8244730674</v>
      </c>
      <c r="I1098" s="29">
        <v>3.8</v>
      </c>
      <c r="J1098" s="30">
        <v>65745</v>
      </c>
      <c r="K1098" s="31">
        <v>6.6987613835389301E-2</v>
      </c>
      <c r="L1098" s="31">
        <v>5.6851619221556682E-2</v>
      </c>
      <c r="M1098" s="32">
        <v>155.29620298909381</v>
      </c>
      <c r="N1098" s="33">
        <v>0.84983184587813299</v>
      </c>
      <c r="O1098" s="31" t="s">
        <v>34</v>
      </c>
      <c r="P1098" s="31" t="s">
        <v>35</v>
      </c>
      <c r="Q1098" s="31" t="s">
        <v>64</v>
      </c>
      <c r="R1098" s="31" t="s">
        <v>27</v>
      </c>
      <c r="S1098" s="46" t="s">
        <v>34</v>
      </c>
    </row>
    <row r="1099" spans="1:19" x14ac:dyDescent="0.35">
      <c r="A1099" s="40" t="s">
        <v>4203</v>
      </c>
      <c r="B1099" s="27" t="s">
        <v>4204</v>
      </c>
      <c r="C1099" s="42" t="s">
        <v>2251</v>
      </c>
      <c r="D1099" s="27" t="s">
        <v>3983</v>
      </c>
      <c r="E1099" s="28">
        <v>1148000</v>
      </c>
      <c r="F1099" s="27" t="s">
        <v>23</v>
      </c>
      <c r="G1099" s="29">
        <v>96.851890999999995</v>
      </c>
      <c r="H1099" s="28">
        <v>811369.15</v>
      </c>
      <c r="I1099" s="29">
        <v>1.948</v>
      </c>
      <c r="J1099" s="30">
        <v>46314</v>
      </c>
      <c r="K1099" s="34">
        <v>4.4757870000000004</v>
      </c>
      <c r="L1099" s="34">
        <v>4.2391870000000003</v>
      </c>
      <c r="M1099" s="28">
        <v>74.239766000000003</v>
      </c>
      <c r="N1099" s="34">
        <v>1.262581</v>
      </c>
      <c r="O1099" s="31" t="s">
        <v>422</v>
      </c>
      <c r="P1099" s="31" t="s">
        <v>2253</v>
      </c>
      <c r="Q1099" s="31" t="s">
        <v>2693</v>
      </c>
      <c r="R1099" s="31" t="s">
        <v>2255</v>
      </c>
      <c r="S1099" s="35" t="s">
        <v>720</v>
      </c>
    </row>
    <row r="1100" spans="1:19" x14ac:dyDescent="0.35">
      <c r="A1100" s="40" t="s">
        <v>5509</v>
      </c>
      <c r="B1100" s="27" t="s">
        <v>5510</v>
      </c>
      <c r="C1100" s="42" t="s">
        <v>4219</v>
      </c>
      <c r="D1100" s="27" t="s">
        <v>5511</v>
      </c>
      <c r="E1100" s="28">
        <v>201000</v>
      </c>
      <c r="F1100" s="27" t="s">
        <v>33</v>
      </c>
      <c r="G1100" s="29">
        <v>104.024</v>
      </c>
      <c r="H1100" s="28">
        <v>184270.71130638995</v>
      </c>
      <c r="I1100" s="29">
        <v>6.75</v>
      </c>
      <c r="J1100" s="30">
        <v>47515</v>
      </c>
      <c r="K1100" s="31">
        <v>5.0645033593704231E-2</v>
      </c>
      <c r="L1100" s="31">
        <v>5.0645033593704231E-2</v>
      </c>
      <c r="M1100" s="28">
        <v>305.32367113596791</v>
      </c>
      <c r="N1100" s="29">
        <v>2.2439712231599955</v>
      </c>
      <c r="O1100" s="31" t="s">
        <v>115</v>
      </c>
      <c r="P1100" s="31" t="s">
        <v>4216</v>
      </c>
      <c r="Q1100" s="31" t="s">
        <v>2307</v>
      </c>
      <c r="R1100" s="31" t="s">
        <v>90</v>
      </c>
      <c r="S1100" s="48" t="s">
        <v>24</v>
      </c>
    </row>
    <row r="1101" spans="1:19" x14ac:dyDescent="0.35">
      <c r="A1101" s="39" t="s">
        <v>2879</v>
      </c>
      <c r="B1101" s="13" t="s">
        <v>2880</v>
      </c>
      <c r="C1101" s="43" t="s">
        <v>2709</v>
      </c>
      <c r="D1101" s="13" t="s">
        <v>2881</v>
      </c>
      <c r="E1101" s="14">
        <v>497500</v>
      </c>
      <c r="F1101" s="13" t="s">
        <v>23</v>
      </c>
      <c r="G1101" s="15">
        <v>100.36450000000001</v>
      </c>
      <c r="H1101" s="14">
        <v>364369.23960999999</v>
      </c>
      <c r="I1101" s="15">
        <v>8.07681</v>
      </c>
      <c r="J1101" s="16">
        <v>46933</v>
      </c>
      <c r="K1101" s="36">
        <v>7.125464</v>
      </c>
      <c r="L1101" s="36">
        <v>6.8939830000000004</v>
      </c>
      <c r="M1101" s="14">
        <v>381.99769700000002</v>
      </c>
      <c r="N1101" s="36">
        <v>3.5242999999999997E-2</v>
      </c>
      <c r="O1101" s="17" t="s">
        <v>52</v>
      </c>
      <c r="P1101" s="17" t="s">
        <v>2261</v>
      </c>
      <c r="Q1101" s="17" t="s">
        <v>2274</v>
      </c>
      <c r="R1101" s="17" t="s">
        <v>2255</v>
      </c>
      <c r="S1101" s="37" t="s">
        <v>115</v>
      </c>
    </row>
    <row r="1102" spans="1:19" x14ac:dyDescent="0.35">
      <c r="A1102" s="39" t="s">
        <v>1129</v>
      </c>
      <c r="B1102" s="13" t="s">
        <v>1130</v>
      </c>
      <c r="C1102" s="43" t="s">
        <v>21</v>
      </c>
      <c r="D1102" s="13" t="s">
        <v>1131</v>
      </c>
      <c r="E1102" s="14">
        <v>2885000</v>
      </c>
      <c r="F1102" s="13" t="s">
        <v>23</v>
      </c>
      <c r="G1102" s="15">
        <v>95.885999999999996</v>
      </c>
      <c r="H1102" s="14">
        <v>2069348.2778122388</v>
      </c>
      <c r="I1102" s="15">
        <v>5.25</v>
      </c>
      <c r="J1102" s="16">
        <v>48044</v>
      </c>
      <c r="K1102" s="17">
        <v>6.0730538822714841E-2</v>
      </c>
      <c r="L1102" s="17">
        <v>6.0730538822714841E-2</v>
      </c>
      <c r="M1102" s="18">
        <v>210.64742977470772</v>
      </c>
      <c r="N1102" s="19">
        <v>5.0509353911354529</v>
      </c>
      <c r="O1102" s="17" t="s">
        <v>115</v>
      </c>
      <c r="P1102" s="17" t="s">
        <v>53</v>
      </c>
      <c r="Q1102" s="17" t="s">
        <v>486</v>
      </c>
      <c r="R1102" s="17" t="s">
        <v>27</v>
      </c>
      <c r="S1102" s="47" t="s">
        <v>115</v>
      </c>
    </row>
    <row r="1103" spans="1:19" x14ac:dyDescent="0.35">
      <c r="A1103" s="40" t="s">
        <v>1129</v>
      </c>
      <c r="B1103" s="27" t="s">
        <v>1132</v>
      </c>
      <c r="C1103" s="42" t="s">
        <v>21</v>
      </c>
      <c r="D1103" s="27" t="s">
        <v>1131</v>
      </c>
      <c r="E1103" s="28">
        <v>1570000</v>
      </c>
      <c r="F1103" s="27" t="s">
        <v>23</v>
      </c>
      <c r="G1103" s="29">
        <v>97.74</v>
      </c>
      <c r="H1103" s="28">
        <v>1146055.5089332415</v>
      </c>
      <c r="I1103" s="29">
        <v>5</v>
      </c>
      <c r="J1103" s="30">
        <v>47314</v>
      </c>
      <c r="K1103" s="31">
        <v>5.6322909329507009E-2</v>
      </c>
      <c r="L1103" s="31">
        <v>5.6322909329507009E-2</v>
      </c>
      <c r="M1103" s="32">
        <v>182.13941406169221</v>
      </c>
      <c r="N1103" s="33">
        <v>3.5461804175103619</v>
      </c>
      <c r="O1103" s="31" t="s">
        <v>115</v>
      </c>
      <c r="P1103" s="31" t="s">
        <v>53</v>
      </c>
      <c r="Q1103" s="31" t="s">
        <v>486</v>
      </c>
      <c r="R1103" s="31" t="s">
        <v>27</v>
      </c>
      <c r="S1103" s="46" t="s">
        <v>115</v>
      </c>
    </row>
    <row r="1104" spans="1:19" x14ac:dyDescent="0.35">
      <c r="A1104" s="39" t="s">
        <v>5311</v>
      </c>
      <c r="B1104" s="13" t="s">
        <v>3985</v>
      </c>
      <c r="C1104" s="43" t="s">
        <v>4214</v>
      </c>
      <c r="D1104" s="13" t="s">
        <v>5312</v>
      </c>
      <c r="E1104" s="14">
        <v>50835.411576233717</v>
      </c>
      <c r="F1104" s="13" t="s">
        <v>23</v>
      </c>
      <c r="G1104" s="15">
        <v>105.88</v>
      </c>
      <c r="H1104" s="14">
        <v>45668.194278734314</v>
      </c>
      <c r="I1104" s="15"/>
      <c r="J1104" s="16">
        <v>46919</v>
      </c>
      <c r="K1104" s="17">
        <v>-1.6440009233669391E-2</v>
      </c>
      <c r="L1104" s="17">
        <v>-1.6440009233669391E-2</v>
      </c>
      <c r="M1104" s="14">
        <v>250</v>
      </c>
      <c r="N1104" s="15">
        <v>1.7411588418802415</v>
      </c>
      <c r="O1104" s="17"/>
      <c r="P1104" s="17"/>
      <c r="Q1104" s="17" t="s">
        <v>2563</v>
      </c>
      <c r="R1104" s="17" t="s">
        <v>514</v>
      </c>
      <c r="S1104" s="49" t="s">
        <v>95</v>
      </c>
    </row>
    <row r="1105" spans="1:19" x14ac:dyDescent="0.35">
      <c r="A1105" s="39" t="s">
        <v>3984</v>
      </c>
      <c r="B1105" s="13" t="s">
        <v>3985</v>
      </c>
      <c r="C1105" s="43" t="s">
        <v>3300</v>
      </c>
      <c r="D1105" s="13" t="s">
        <v>3986</v>
      </c>
      <c r="E1105" s="14">
        <v>291000</v>
      </c>
      <c r="F1105" s="13" t="s">
        <v>23</v>
      </c>
      <c r="G1105" s="15">
        <v>107.155</v>
      </c>
      <c r="H1105" s="14">
        <v>227548.47</v>
      </c>
      <c r="I1105" s="15">
        <v>0</v>
      </c>
      <c r="J1105" s="16">
        <v>47647</v>
      </c>
      <c r="K1105" s="36">
        <v>-1.3569</v>
      </c>
      <c r="L1105" s="36">
        <v>-1.5934999999999999</v>
      </c>
      <c r="M1105" s="14">
        <v>209.46</v>
      </c>
      <c r="N1105" s="36">
        <v>1.8385199999999999</v>
      </c>
      <c r="O1105" s="17" t="s">
        <v>63</v>
      </c>
      <c r="P1105" s="17" t="s">
        <v>2253</v>
      </c>
      <c r="Q1105" s="17" t="s">
        <v>2563</v>
      </c>
      <c r="R1105" s="17" t="s">
        <v>514</v>
      </c>
      <c r="S1105" s="37" t="s">
        <v>95</v>
      </c>
    </row>
    <row r="1106" spans="1:19" x14ac:dyDescent="0.35">
      <c r="A1106" s="39" t="s">
        <v>2411</v>
      </c>
      <c r="B1106" s="13" t="s">
        <v>2412</v>
      </c>
      <c r="C1106" s="43" t="s">
        <v>2251</v>
      </c>
      <c r="D1106" s="13" t="s">
        <v>2413</v>
      </c>
      <c r="E1106" s="14">
        <v>1325000</v>
      </c>
      <c r="F1106" s="13" t="s">
        <v>23</v>
      </c>
      <c r="G1106" s="15">
        <v>99.881829999999994</v>
      </c>
      <c r="H1106" s="14">
        <v>965763.66</v>
      </c>
      <c r="I1106" s="15">
        <v>7.125</v>
      </c>
      <c r="J1106" s="16">
        <v>46977</v>
      </c>
      <c r="K1106" s="36">
        <v>7.1878520000000004</v>
      </c>
      <c r="L1106" s="36">
        <v>6.9512520000000002</v>
      </c>
      <c r="M1106" s="14">
        <v>328.92301300000003</v>
      </c>
      <c r="N1106" s="36">
        <v>0.801311</v>
      </c>
      <c r="O1106" s="17" t="s">
        <v>28</v>
      </c>
      <c r="P1106" s="17" t="s">
        <v>2253</v>
      </c>
      <c r="Q1106" s="17" t="s">
        <v>2279</v>
      </c>
      <c r="R1106" s="17" t="s">
        <v>2255</v>
      </c>
      <c r="S1106" s="37" t="s">
        <v>28</v>
      </c>
    </row>
    <row r="1107" spans="1:19" x14ac:dyDescent="0.35">
      <c r="A1107" s="39" t="s">
        <v>1133</v>
      </c>
      <c r="B1107" s="13" t="s">
        <v>1134</v>
      </c>
      <c r="C1107" s="43" t="s">
        <v>93</v>
      </c>
      <c r="D1107" s="13" t="s">
        <v>1135</v>
      </c>
      <c r="E1107" s="14">
        <v>1500000</v>
      </c>
      <c r="F1107" s="13" t="s">
        <v>33</v>
      </c>
      <c r="G1107" s="15">
        <v>100.31238999999999</v>
      </c>
      <c r="H1107" s="14">
        <v>1303920.7777191962</v>
      </c>
      <c r="I1107" s="15">
        <v>5.5289999999999999</v>
      </c>
      <c r="J1107" s="16">
        <v>50420</v>
      </c>
      <c r="K1107" s="17">
        <v>5.2667863132552117E-2</v>
      </c>
      <c r="L1107" s="17">
        <v>5.2667863132552117E-2</v>
      </c>
      <c r="M1107" s="18">
        <v>318.55008382507242</v>
      </c>
      <c r="N1107" s="19">
        <v>0.116365535504903</v>
      </c>
      <c r="O1107" s="17" t="s">
        <v>66</v>
      </c>
      <c r="P1107" s="17" t="s">
        <v>25</v>
      </c>
      <c r="Q1107" s="17" t="s">
        <v>96</v>
      </c>
      <c r="R1107" s="17" t="s">
        <v>97</v>
      </c>
      <c r="S1107" s="47" t="s">
        <v>66</v>
      </c>
    </row>
    <row r="1108" spans="1:19" x14ac:dyDescent="0.35">
      <c r="A1108" s="40" t="s">
        <v>2882</v>
      </c>
      <c r="B1108" s="27" t="s">
        <v>2883</v>
      </c>
      <c r="C1108" s="42" t="s">
        <v>2709</v>
      </c>
      <c r="D1108" s="27" t="s">
        <v>2884</v>
      </c>
      <c r="E1108" s="28">
        <v>1091763.76</v>
      </c>
      <c r="F1108" s="27" t="s">
        <v>23</v>
      </c>
      <c r="G1108" s="29">
        <v>100.03749999999999</v>
      </c>
      <c r="H1108" s="28">
        <v>797003.08053399995</v>
      </c>
      <c r="I1108" s="29">
        <v>7.07681</v>
      </c>
      <c r="J1108" s="30">
        <v>46933</v>
      </c>
      <c r="K1108" s="34">
        <v>6.2611520000000001</v>
      </c>
      <c r="L1108" s="34">
        <v>6.0179479999999996</v>
      </c>
      <c r="M1108" s="28">
        <v>293.43660399999999</v>
      </c>
      <c r="N1108" s="34">
        <v>2.9693000000000001E-2</v>
      </c>
      <c r="O1108" s="31" t="s">
        <v>24</v>
      </c>
      <c r="P1108" s="31" t="s">
        <v>2261</v>
      </c>
      <c r="Q1108" s="31" t="s">
        <v>2654</v>
      </c>
      <c r="R1108" s="31" t="s">
        <v>2255</v>
      </c>
      <c r="S1108" s="35" t="s">
        <v>24</v>
      </c>
    </row>
    <row r="1109" spans="1:19" x14ac:dyDescent="0.35">
      <c r="A1109" s="40" t="s">
        <v>4882</v>
      </c>
      <c r="B1109" s="27"/>
      <c r="C1109" s="42" t="s">
        <v>4225</v>
      </c>
      <c r="D1109" s="27" t="s">
        <v>4536</v>
      </c>
      <c r="E1109" s="28">
        <v>1671066.73</v>
      </c>
      <c r="F1109" s="27" t="s">
        <v>23</v>
      </c>
      <c r="G1109" s="29">
        <v>100.03749999999999</v>
      </c>
      <c r="H1109" s="28">
        <v>1217556.805187511</v>
      </c>
      <c r="I1109" s="29">
        <v>7.0483000000000002</v>
      </c>
      <c r="J1109" s="30">
        <v>47998</v>
      </c>
      <c r="K1109" s="31">
        <v>6.1585229884966307E-2</v>
      </c>
      <c r="L1109" s="31">
        <v>6.1585229884966307E-2</v>
      </c>
      <c r="M1109" s="28">
        <v>274.21013989325411</v>
      </c>
      <c r="N1109" s="29">
        <v>0</v>
      </c>
      <c r="O1109" s="31" t="s">
        <v>24</v>
      </c>
      <c r="P1109" s="31" t="s">
        <v>4216</v>
      </c>
      <c r="Q1109" s="31" t="s">
        <v>2350</v>
      </c>
      <c r="R1109" s="31" t="s">
        <v>27</v>
      </c>
      <c r="S1109" s="48" t="s">
        <v>24</v>
      </c>
    </row>
    <row r="1110" spans="1:19" x14ac:dyDescent="0.35">
      <c r="A1110" s="39" t="s">
        <v>4534</v>
      </c>
      <c r="B1110" s="13" t="s">
        <v>4535</v>
      </c>
      <c r="C1110" s="43" t="s">
        <v>4225</v>
      </c>
      <c r="D1110" s="13" t="s">
        <v>4536</v>
      </c>
      <c r="E1110" s="14">
        <v>0</v>
      </c>
      <c r="F1110" s="13" t="s">
        <v>23</v>
      </c>
      <c r="G1110" s="15">
        <v>0</v>
      </c>
      <c r="H1110" s="14">
        <v>8.7258692881849615</v>
      </c>
      <c r="I1110" s="15">
        <v>7.0483000000000002</v>
      </c>
      <c r="J1110" s="16">
        <v>47998</v>
      </c>
      <c r="K1110" s="17">
        <v>6.1585229884966307E-2</v>
      </c>
      <c r="L1110" s="17">
        <v>6.1585229884966307E-2</v>
      </c>
      <c r="M1110" s="14">
        <v>274.21013989325411</v>
      </c>
      <c r="N1110" s="15">
        <v>0</v>
      </c>
      <c r="O1110" s="17" t="s">
        <v>24</v>
      </c>
      <c r="P1110" s="17" t="s">
        <v>4216</v>
      </c>
      <c r="Q1110" s="17" t="s">
        <v>2350</v>
      </c>
      <c r="R1110" s="17" t="s">
        <v>27</v>
      </c>
      <c r="S1110" s="49" t="s">
        <v>24</v>
      </c>
    </row>
    <row r="1111" spans="1:19" x14ac:dyDescent="0.35">
      <c r="A1111" s="40" t="s">
        <v>1136</v>
      </c>
      <c r="B1111" s="27" t="s">
        <v>1137</v>
      </c>
      <c r="C1111" s="42" t="s">
        <v>71</v>
      </c>
      <c r="D1111" s="27" t="s">
        <v>1138</v>
      </c>
      <c r="E1111" s="28">
        <v>600000</v>
      </c>
      <c r="F1111" s="27" t="s">
        <v>23</v>
      </c>
      <c r="G1111" s="29">
        <v>93.798599999999993</v>
      </c>
      <c r="H1111" s="28">
        <v>328235.79511317075</v>
      </c>
      <c r="I1111" s="29">
        <v>4.3</v>
      </c>
      <c r="J1111" s="30">
        <v>47100</v>
      </c>
      <c r="K1111" s="31">
        <v>6.7089219706060188E-2</v>
      </c>
      <c r="L1111" s="31">
        <v>6.7089219706060188E-2</v>
      </c>
      <c r="M1111" s="32">
        <v>288.74744428970001</v>
      </c>
      <c r="N1111" s="33">
        <v>2.6678405725231191</v>
      </c>
      <c r="O1111" s="31" t="s">
        <v>63</v>
      </c>
      <c r="P1111" s="31" t="s">
        <v>25</v>
      </c>
      <c r="Q1111" s="31" t="s">
        <v>36</v>
      </c>
      <c r="R1111" s="31" t="s">
        <v>357</v>
      </c>
      <c r="S1111" s="46" t="s">
        <v>52</v>
      </c>
    </row>
    <row r="1112" spans="1:19" x14ac:dyDescent="0.35">
      <c r="A1112" s="39" t="s">
        <v>1139</v>
      </c>
      <c r="B1112" s="13" t="s">
        <v>1140</v>
      </c>
      <c r="C1112" s="43" t="s">
        <v>71</v>
      </c>
      <c r="D1112" s="13" t="s">
        <v>1141</v>
      </c>
      <c r="E1112" s="14">
        <v>969000</v>
      </c>
      <c r="F1112" s="13" t="s">
        <v>23</v>
      </c>
      <c r="G1112" s="15">
        <v>103.82355</v>
      </c>
      <c r="H1112" s="14">
        <v>750395.22165870084</v>
      </c>
      <c r="I1112" s="15">
        <v>6.51</v>
      </c>
      <c r="J1112" s="16">
        <v>51920</v>
      </c>
      <c r="K1112" s="17">
        <v>6.1219638459816039E-2</v>
      </c>
      <c r="L1112" s="17">
        <v>6.1219638459816039E-2</v>
      </c>
      <c r="M1112" s="18">
        <v>152.00687092528321</v>
      </c>
      <c r="N1112" s="19">
        <v>9.9453016013866105</v>
      </c>
      <c r="O1112" s="17" t="s">
        <v>119</v>
      </c>
      <c r="P1112" s="17" t="s">
        <v>45</v>
      </c>
      <c r="Q1112" s="17" t="s">
        <v>81</v>
      </c>
      <c r="R1112" s="17" t="s">
        <v>915</v>
      </c>
      <c r="S1112" s="47" t="s">
        <v>73</v>
      </c>
    </row>
    <row r="1113" spans="1:19" x14ac:dyDescent="0.35">
      <c r="A1113" s="40" t="s">
        <v>1142</v>
      </c>
      <c r="B1113" s="27" t="s">
        <v>1143</v>
      </c>
      <c r="C1113" s="42" t="s">
        <v>107</v>
      </c>
      <c r="D1113" s="27" t="s">
        <v>1144</v>
      </c>
      <c r="E1113" s="28">
        <v>7403987.2699999996</v>
      </c>
      <c r="F1113" s="27" t="s">
        <v>23</v>
      </c>
      <c r="G1113" s="29">
        <v>100.125</v>
      </c>
      <c r="H1113" s="28">
        <v>5409743.6816050671</v>
      </c>
      <c r="I1113" s="29">
        <v>7.0618499999999997</v>
      </c>
      <c r="J1113" s="30">
        <v>47716</v>
      </c>
      <c r="K1113" s="31">
        <v>7.13663132634208E-2</v>
      </c>
      <c r="L1113" s="31">
        <v>7.13663132634208E-2</v>
      </c>
      <c r="M1113" s="32">
        <v>220.49850878151773</v>
      </c>
      <c r="N1113" s="33">
        <v>0.25</v>
      </c>
      <c r="O1113" s="31" t="s">
        <v>52</v>
      </c>
      <c r="P1113" s="31" t="s">
        <v>45</v>
      </c>
      <c r="Q1113" s="31" t="s">
        <v>81</v>
      </c>
      <c r="R1113" s="31" t="s">
        <v>27</v>
      </c>
      <c r="S1113" s="46" t="s">
        <v>95</v>
      </c>
    </row>
    <row r="1114" spans="1:19" x14ac:dyDescent="0.35">
      <c r="A1114" s="39" t="s">
        <v>1145</v>
      </c>
      <c r="B1114" s="13" t="s">
        <v>1146</v>
      </c>
      <c r="C1114" s="43" t="s">
        <v>145</v>
      </c>
      <c r="D1114" s="13" t="s">
        <v>1147</v>
      </c>
      <c r="E1114" s="14">
        <v>1000000</v>
      </c>
      <c r="F1114" s="13" t="s">
        <v>33</v>
      </c>
      <c r="G1114" s="15">
        <v>97.454033999999993</v>
      </c>
      <c r="H1114" s="14">
        <v>837206.28396686981</v>
      </c>
      <c r="I1114" s="15">
        <v>2.25</v>
      </c>
      <c r="J1114" s="16">
        <v>46706</v>
      </c>
      <c r="K1114" s="17">
        <v>3.4021949279912138E-2</v>
      </c>
      <c r="L1114" s="17">
        <v>3.4021949279912138E-2</v>
      </c>
      <c r="M1114" s="18">
        <v>146.92909121264535</v>
      </c>
      <c r="N1114" s="19">
        <v>2.1960824645084909</v>
      </c>
      <c r="O1114" s="17" t="s">
        <v>115</v>
      </c>
      <c r="P1114" s="17" t="s">
        <v>45</v>
      </c>
      <c r="Q1114" s="17" t="s">
        <v>320</v>
      </c>
      <c r="R1114" s="17" t="s">
        <v>59</v>
      </c>
      <c r="S1114" s="47" t="s">
        <v>115</v>
      </c>
    </row>
    <row r="1115" spans="1:19" x14ac:dyDescent="0.35">
      <c r="A1115" s="40" t="s">
        <v>1145</v>
      </c>
      <c r="B1115" s="27" t="s">
        <v>1148</v>
      </c>
      <c r="C1115" s="42" t="s">
        <v>145</v>
      </c>
      <c r="D1115" s="27" t="s">
        <v>1147</v>
      </c>
      <c r="E1115" s="28">
        <v>1000000</v>
      </c>
      <c r="F1115" s="27" t="s">
        <v>33</v>
      </c>
      <c r="G1115" s="29">
        <v>104.57664</v>
      </c>
      <c r="H1115" s="28">
        <v>906338.86347040313</v>
      </c>
      <c r="I1115" s="29">
        <v>7.5</v>
      </c>
      <c r="J1115" s="30">
        <v>47604</v>
      </c>
      <c r="K1115" s="31">
        <v>6.4838784529832397E-2</v>
      </c>
      <c r="L1115" s="31">
        <v>5.8062438261635894E-2</v>
      </c>
      <c r="M1115" s="32">
        <v>356.26527303230802</v>
      </c>
      <c r="N1115" s="33">
        <v>2.1881977667696231</v>
      </c>
      <c r="O1115" s="31" t="s">
        <v>115</v>
      </c>
      <c r="P1115" s="31" t="s">
        <v>45</v>
      </c>
      <c r="Q1115" s="31" t="s">
        <v>26</v>
      </c>
      <c r="R1115" s="31" t="s">
        <v>59</v>
      </c>
      <c r="S1115" s="46" t="s">
        <v>24</v>
      </c>
    </row>
    <row r="1116" spans="1:19" x14ac:dyDescent="0.35">
      <c r="A1116" s="39" t="s">
        <v>1145</v>
      </c>
      <c r="B1116" s="13" t="s">
        <v>1149</v>
      </c>
      <c r="C1116" s="43" t="s">
        <v>145</v>
      </c>
      <c r="D1116" s="13" t="s">
        <v>1147</v>
      </c>
      <c r="E1116" s="14">
        <v>500000</v>
      </c>
      <c r="F1116" s="13" t="s">
        <v>33</v>
      </c>
      <c r="G1116" s="15">
        <v>95.532223000000002</v>
      </c>
      <c r="H1116" s="14">
        <v>412625.02021916548</v>
      </c>
      <c r="I1116" s="15">
        <v>3.875</v>
      </c>
      <c r="J1116" s="16">
        <v>47041</v>
      </c>
      <c r="K1116" s="17">
        <v>5.4439854194726085E-2</v>
      </c>
      <c r="L1116" s="17">
        <v>5.4439854194726085E-2</v>
      </c>
      <c r="M1116" s="18">
        <v>333.22011985280363</v>
      </c>
      <c r="N1116" s="19">
        <v>2.984016363152957</v>
      </c>
      <c r="O1116" s="17" t="s">
        <v>147</v>
      </c>
      <c r="P1116" s="17" t="s">
        <v>53</v>
      </c>
      <c r="Q1116" s="17" t="s">
        <v>320</v>
      </c>
      <c r="R1116" s="17" t="s">
        <v>59</v>
      </c>
      <c r="S1116" s="47" t="s">
        <v>147</v>
      </c>
    </row>
    <row r="1117" spans="1:19" x14ac:dyDescent="0.35">
      <c r="A1117" s="40" t="s">
        <v>5594</v>
      </c>
      <c r="B1117" s="27" t="s">
        <v>5595</v>
      </c>
      <c r="C1117" s="42" t="s">
        <v>4219</v>
      </c>
      <c r="D1117" s="27" t="s">
        <v>1147</v>
      </c>
      <c r="E1117" s="28">
        <v>1077000</v>
      </c>
      <c r="F1117" s="27" t="s">
        <v>33</v>
      </c>
      <c r="G1117" s="29">
        <v>104.074</v>
      </c>
      <c r="H1117" s="28">
        <v>972792.96562661568</v>
      </c>
      <c r="I1117" s="29">
        <v>7.125</v>
      </c>
      <c r="J1117" s="30">
        <v>47604</v>
      </c>
      <c r="K1117" s="31">
        <v>5.545747987561301E-2</v>
      </c>
      <c r="L1117" s="31">
        <v>5.545747987561301E-2</v>
      </c>
      <c r="M1117" s="28">
        <v>353.28248356127807</v>
      </c>
      <c r="N1117" s="29">
        <v>2.4557975858003349</v>
      </c>
      <c r="O1117" s="31" t="s">
        <v>115</v>
      </c>
      <c r="P1117" s="31" t="s">
        <v>4216</v>
      </c>
      <c r="Q1117" s="31" t="s">
        <v>3882</v>
      </c>
      <c r="R1117" s="31" t="s">
        <v>59</v>
      </c>
      <c r="S1117" s="48" t="s">
        <v>115</v>
      </c>
    </row>
    <row r="1118" spans="1:19" x14ac:dyDescent="0.35">
      <c r="A1118" s="39" t="s">
        <v>4402</v>
      </c>
      <c r="B1118" s="13" t="s">
        <v>1148</v>
      </c>
      <c r="C1118" s="43" t="s">
        <v>4219</v>
      </c>
      <c r="D1118" s="13" t="s">
        <v>1147</v>
      </c>
      <c r="E1118" s="14">
        <v>106000</v>
      </c>
      <c r="F1118" s="13" t="s">
        <v>33</v>
      </c>
      <c r="G1118" s="15">
        <v>104.78100000000001</v>
      </c>
      <c r="H1118" s="14">
        <v>96442.889043752657</v>
      </c>
      <c r="I1118" s="15">
        <v>7.5</v>
      </c>
      <c r="J1118" s="16">
        <v>47605</v>
      </c>
      <c r="K1118" s="17">
        <v>5.6442225259977316E-2</v>
      </c>
      <c r="L1118" s="17">
        <v>5.6442225259977316E-2</v>
      </c>
      <c r="M1118" s="14">
        <v>362.25523567546975</v>
      </c>
      <c r="N1118" s="15">
        <v>2.4482684686290757</v>
      </c>
      <c r="O1118" s="17" t="s">
        <v>115</v>
      </c>
      <c r="P1118" s="17" t="s">
        <v>4216</v>
      </c>
      <c r="Q1118" s="17" t="s">
        <v>3882</v>
      </c>
      <c r="R1118" s="17" t="s">
        <v>59</v>
      </c>
      <c r="S1118" s="49" t="s">
        <v>115</v>
      </c>
    </row>
    <row r="1119" spans="1:19" x14ac:dyDescent="0.35">
      <c r="A1119" s="39" t="s">
        <v>4402</v>
      </c>
      <c r="B1119" s="13" t="s">
        <v>1148</v>
      </c>
      <c r="C1119" s="43" t="s">
        <v>4219</v>
      </c>
      <c r="D1119" s="13" t="s">
        <v>1147</v>
      </c>
      <c r="E1119" s="14">
        <v>1501000</v>
      </c>
      <c r="F1119" s="13" t="s">
        <v>33</v>
      </c>
      <c r="G1119" s="15">
        <v>104.78100000000001</v>
      </c>
      <c r="H1119" s="14">
        <v>1365667.7024025731</v>
      </c>
      <c r="I1119" s="15">
        <v>7.5</v>
      </c>
      <c r="J1119" s="16">
        <v>47605</v>
      </c>
      <c r="K1119" s="17">
        <v>5.6442225259977316E-2</v>
      </c>
      <c r="L1119" s="17">
        <v>5.6442225259977316E-2</v>
      </c>
      <c r="M1119" s="14">
        <v>362.25523567546975</v>
      </c>
      <c r="N1119" s="15">
        <v>2.4482684686290757</v>
      </c>
      <c r="O1119" s="17" t="s">
        <v>115</v>
      </c>
      <c r="P1119" s="17" t="s">
        <v>4216</v>
      </c>
      <c r="Q1119" s="17" t="s">
        <v>3882</v>
      </c>
      <c r="R1119" s="17" t="s">
        <v>59</v>
      </c>
      <c r="S1119" s="49" t="s">
        <v>115</v>
      </c>
    </row>
    <row r="1120" spans="1:19" x14ac:dyDescent="0.35">
      <c r="A1120" s="39" t="s">
        <v>4653</v>
      </c>
      <c r="B1120" s="13" t="s">
        <v>4654</v>
      </c>
      <c r="C1120" s="43" t="s">
        <v>4225</v>
      </c>
      <c r="D1120" s="13" t="s">
        <v>4655</v>
      </c>
      <c r="E1120" s="14">
        <v>1000000</v>
      </c>
      <c r="F1120" s="13" t="s">
        <v>33</v>
      </c>
      <c r="G1120" s="15">
        <v>99.669000000000011</v>
      </c>
      <c r="H1120" s="14">
        <v>858665.82707457501</v>
      </c>
      <c r="I1120" s="15">
        <v>4.2030000000000003</v>
      </c>
      <c r="J1120" s="16">
        <v>46706</v>
      </c>
      <c r="K1120" s="17">
        <v>4.399298057709413E-2</v>
      </c>
      <c r="L1120" s="17">
        <v>4.399298057709413E-2</v>
      </c>
      <c r="M1120" s="14">
        <v>240.10812057750701</v>
      </c>
      <c r="N1120" s="15">
        <v>0</v>
      </c>
      <c r="O1120" s="17" t="s">
        <v>115</v>
      </c>
      <c r="P1120" s="17" t="s">
        <v>4216</v>
      </c>
      <c r="Q1120" s="17" t="s">
        <v>26</v>
      </c>
      <c r="R1120" s="17" t="s">
        <v>59</v>
      </c>
      <c r="S1120" s="49" t="s">
        <v>115</v>
      </c>
    </row>
    <row r="1121" spans="1:19" x14ac:dyDescent="0.35">
      <c r="A1121" s="39" t="s">
        <v>4883</v>
      </c>
      <c r="B1121" s="13" t="s">
        <v>4884</v>
      </c>
      <c r="C1121" s="43" t="s">
        <v>614</v>
      </c>
      <c r="D1121" s="13" t="s">
        <v>4885</v>
      </c>
      <c r="E1121" s="14">
        <v>1100000</v>
      </c>
      <c r="F1121" s="13" t="s">
        <v>33</v>
      </c>
      <c r="G1121" s="15">
        <v>98.750699999999995</v>
      </c>
      <c r="H1121" s="14">
        <v>941577.06731961889</v>
      </c>
      <c r="I1121" s="15">
        <v>10.419</v>
      </c>
      <c r="J1121" s="16">
        <v>50549</v>
      </c>
      <c r="K1121" s="17">
        <v>0</v>
      </c>
      <c r="L1121" s="17">
        <v>0</v>
      </c>
      <c r="M1121" s="14">
        <v>0</v>
      </c>
      <c r="N1121" s="15"/>
      <c r="O1121" s="17" t="s">
        <v>147</v>
      </c>
      <c r="P1121" s="17" t="s">
        <v>4270</v>
      </c>
      <c r="Q1121" s="17" t="s">
        <v>481</v>
      </c>
      <c r="R1121" s="17" t="s">
        <v>4271</v>
      </c>
      <c r="S1121" s="49" t="s">
        <v>147</v>
      </c>
    </row>
    <row r="1122" spans="1:19" x14ac:dyDescent="0.35">
      <c r="A1122" s="39" t="s">
        <v>5487</v>
      </c>
      <c r="B1122" s="13" t="s">
        <v>5488</v>
      </c>
      <c r="C1122" s="43" t="s">
        <v>4225</v>
      </c>
      <c r="D1122" s="13" t="s">
        <v>5489</v>
      </c>
      <c r="E1122" s="14">
        <v>2800000</v>
      </c>
      <c r="F1122" s="13" t="s">
        <v>33</v>
      </c>
      <c r="G1122" s="15">
        <v>97</v>
      </c>
      <c r="H1122" s="14">
        <v>2331023.1931549245</v>
      </c>
      <c r="I1122" s="15"/>
      <c r="J1122" s="16">
        <v>50878</v>
      </c>
      <c r="K1122" s="17">
        <v>1.2910752111749003E-2</v>
      </c>
      <c r="L1122" s="17">
        <v>1.2910752111749003E-2</v>
      </c>
      <c r="M1122" s="14">
        <v>-108.9829416814804</v>
      </c>
      <c r="N1122" s="15">
        <v>2.5780358312548008</v>
      </c>
      <c r="O1122" s="17"/>
      <c r="P1122" s="17" t="s">
        <v>4577</v>
      </c>
      <c r="Q1122" s="17" t="s">
        <v>481</v>
      </c>
      <c r="R1122" s="17" t="s">
        <v>4271</v>
      </c>
      <c r="S1122" s="49" t="s">
        <v>63</v>
      </c>
    </row>
    <row r="1123" spans="1:19" x14ac:dyDescent="0.35">
      <c r="A1123" s="39" t="s">
        <v>6322</v>
      </c>
      <c r="B1123" s="13" t="s">
        <v>6323</v>
      </c>
      <c r="C1123" s="43" t="s">
        <v>4225</v>
      </c>
      <c r="D1123" s="13" t="s">
        <v>6324</v>
      </c>
      <c r="E1123" s="14">
        <v>3300000</v>
      </c>
      <c r="F1123" s="13" t="s">
        <v>33</v>
      </c>
      <c r="G1123" s="15">
        <v>100</v>
      </c>
      <c r="H1123" s="14">
        <v>2832244.6750409612</v>
      </c>
      <c r="I1123" s="15"/>
      <c r="J1123" s="16">
        <v>46485</v>
      </c>
      <c r="K1123" s="17">
        <v>0</v>
      </c>
      <c r="L1123" s="17">
        <v>0</v>
      </c>
      <c r="M1123" s="14">
        <v>0</v>
      </c>
      <c r="N1123" s="15">
        <v>0</v>
      </c>
      <c r="O1123" s="17"/>
      <c r="P1123" s="17" t="s">
        <v>4577</v>
      </c>
      <c r="Q1123" s="17" t="s">
        <v>481</v>
      </c>
      <c r="R1123" s="17" t="s">
        <v>4271</v>
      </c>
      <c r="S1123" s="49" t="s">
        <v>63</v>
      </c>
    </row>
    <row r="1124" spans="1:19" x14ac:dyDescent="0.35">
      <c r="A1124" s="40" t="s">
        <v>6395</v>
      </c>
      <c r="B1124" s="27"/>
      <c r="C1124" s="42" t="s">
        <v>4225</v>
      </c>
      <c r="D1124" s="27" t="s">
        <v>6396</v>
      </c>
      <c r="E1124" s="28">
        <v>2945849.4</v>
      </c>
      <c r="F1124" s="27" t="s">
        <v>33</v>
      </c>
      <c r="G1124" s="29">
        <v>100.6045</v>
      </c>
      <c r="H1124" s="28">
        <v>2583104.5137400827</v>
      </c>
      <c r="I1124" s="29">
        <v>5.9610000000000003</v>
      </c>
      <c r="J1124" s="30">
        <v>48291</v>
      </c>
      <c r="K1124" s="31">
        <v>6.2098559065339204E-2</v>
      </c>
      <c r="L1124" s="31">
        <v>6.2098559065339204E-2</v>
      </c>
      <c r="M1124" s="28">
        <v>389.07586763502246</v>
      </c>
      <c r="N1124" s="29">
        <v>0</v>
      </c>
      <c r="O1124" s="31" t="s">
        <v>24</v>
      </c>
      <c r="P1124" s="31" t="s">
        <v>4216</v>
      </c>
      <c r="Q1124" s="31" t="s">
        <v>4239</v>
      </c>
      <c r="R1124" s="31" t="s">
        <v>65</v>
      </c>
      <c r="S1124" s="48" t="s">
        <v>24</v>
      </c>
    </row>
    <row r="1125" spans="1:19" x14ac:dyDescent="0.35">
      <c r="A1125" s="39" t="s">
        <v>3124</v>
      </c>
      <c r="B1125" s="13" t="s">
        <v>39</v>
      </c>
      <c r="C1125" s="43" t="s">
        <v>2709</v>
      </c>
      <c r="D1125" s="13" t="s">
        <v>3125</v>
      </c>
      <c r="E1125" s="14">
        <v>500000</v>
      </c>
      <c r="F1125" s="13" t="s">
        <v>33</v>
      </c>
      <c r="G1125" s="15">
        <v>100.0715</v>
      </c>
      <c r="H1125" s="14">
        <v>428608.44611899997</v>
      </c>
      <c r="I1125" s="15">
        <v>5.23</v>
      </c>
      <c r="J1125" s="16">
        <v>46949</v>
      </c>
      <c r="K1125" s="36">
        <v>5.5287649999999999</v>
      </c>
      <c r="L1125" s="36">
        <v>7.5463560000000003</v>
      </c>
      <c r="M1125" s="14">
        <v>333.38445899999999</v>
      </c>
      <c r="N1125" s="36">
        <v>0.19225999999999999</v>
      </c>
      <c r="O1125" s="17" t="s">
        <v>24</v>
      </c>
      <c r="P1125" s="17" t="s">
        <v>2261</v>
      </c>
      <c r="Q1125" s="17" t="s">
        <v>2509</v>
      </c>
      <c r="R1125" s="17" t="s">
        <v>65</v>
      </c>
      <c r="S1125" s="37" t="s">
        <v>24</v>
      </c>
    </row>
    <row r="1126" spans="1:19" x14ac:dyDescent="0.35">
      <c r="A1126" s="39" t="s">
        <v>5063</v>
      </c>
      <c r="B1126" s="13" t="s">
        <v>5064</v>
      </c>
      <c r="C1126" s="43" t="s">
        <v>4245</v>
      </c>
      <c r="D1126" s="13" t="s">
        <v>5065</v>
      </c>
      <c r="E1126" s="14">
        <v>537402.92237732792</v>
      </c>
      <c r="F1126" s="13" t="s">
        <v>33</v>
      </c>
      <c r="G1126" s="15">
        <v>97.7</v>
      </c>
      <c r="H1126" s="14">
        <v>525042.65516264946</v>
      </c>
      <c r="I1126" s="15"/>
      <c r="J1126" s="16">
        <v>46113</v>
      </c>
      <c r="K1126" s="17">
        <v>3.1599044697370397E-2</v>
      </c>
      <c r="L1126" s="17">
        <v>3.1599044697370397E-2</v>
      </c>
      <c r="M1126" s="14">
        <v>65</v>
      </c>
      <c r="N1126" s="15">
        <v>0.72882553891732849</v>
      </c>
      <c r="O1126" s="17"/>
      <c r="P1126" s="17"/>
      <c r="Q1126" s="17" t="s">
        <v>2350</v>
      </c>
      <c r="R1126" s="17" t="s">
        <v>1662</v>
      </c>
      <c r="S1126" s="49" t="s">
        <v>73</v>
      </c>
    </row>
    <row r="1127" spans="1:19" x14ac:dyDescent="0.35">
      <c r="A1127" s="40" t="s">
        <v>1150</v>
      </c>
      <c r="B1127" s="27" t="s">
        <v>1151</v>
      </c>
      <c r="C1127" s="42" t="s">
        <v>145</v>
      </c>
      <c r="D1127" s="27" t="s">
        <v>1152</v>
      </c>
      <c r="E1127" s="28">
        <v>1002000</v>
      </c>
      <c r="F1127" s="27" t="s">
        <v>33</v>
      </c>
      <c r="G1127" s="29">
        <v>100.30037</v>
      </c>
      <c r="H1127" s="28">
        <v>865323.03019091114</v>
      </c>
      <c r="I1127" s="29">
        <v>4.125</v>
      </c>
      <c r="J1127" s="30">
        <v>46888</v>
      </c>
      <c r="K1127" s="31">
        <v>4.0521525075197726E-2</v>
      </c>
      <c r="L1127" s="31">
        <v>3.804084967515494E-2</v>
      </c>
      <c r="M1127" s="32">
        <v>164.21792671066777</v>
      </c>
      <c r="N1127" s="33">
        <v>1.3522727396140859</v>
      </c>
      <c r="O1127" s="31" t="s">
        <v>95</v>
      </c>
      <c r="P1127" s="31" t="s">
        <v>45</v>
      </c>
      <c r="Q1127" s="31" t="s">
        <v>26</v>
      </c>
      <c r="R1127" s="31" t="s">
        <v>437</v>
      </c>
      <c r="S1127" s="46" t="s">
        <v>95</v>
      </c>
    </row>
    <row r="1128" spans="1:19" x14ac:dyDescent="0.35">
      <c r="A1128" s="40" t="s">
        <v>3257</v>
      </c>
      <c r="B1128" s="27" t="s">
        <v>3258</v>
      </c>
      <c r="C1128" s="42" t="s">
        <v>2251</v>
      </c>
      <c r="D1128" s="27" t="s">
        <v>3259</v>
      </c>
      <c r="E1128" s="28">
        <v>1005383</v>
      </c>
      <c r="F1128" s="27" t="s">
        <v>23</v>
      </c>
      <c r="G1128" s="29">
        <v>98.47</v>
      </c>
      <c r="H1128" s="28">
        <v>722443.64</v>
      </c>
      <c r="I1128" s="29">
        <v>8.25</v>
      </c>
      <c r="J1128" s="30">
        <v>47433</v>
      </c>
      <c r="K1128" s="34">
        <v>8.7439280000000004</v>
      </c>
      <c r="L1128" s="34">
        <v>8.5073279999999993</v>
      </c>
      <c r="M1128" s="28">
        <v>514.376351</v>
      </c>
      <c r="N1128" s="34">
        <v>3.1309360000000002</v>
      </c>
      <c r="O1128" s="31" t="s">
        <v>95</v>
      </c>
      <c r="P1128" s="31" t="s">
        <v>2261</v>
      </c>
      <c r="Q1128" s="31" t="s">
        <v>3260</v>
      </c>
      <c r="R1128" s="31" t="s">
        <v>391</v>
      </c>
      <c r="S1128" s="35" t="s">
        <v>95</v>
      </c>
    </row>
    <row r="1129" spans="1:19" x14ac:dyDescent="0.35">
      <c r="A1129" s="39" t="s">
        <v>3261</v>
      </c>
      <c r="B1129" s="13" t="s">
        <v>3262</v>
      </c>
      <c r="C1129" s="43" t="s">
        <v>2251</v>
      </c>
      <c r="D1129" s="13" t="s">
        <v>3259</v>
      </c>
      <c r="E1129" s="14">
        <v>469000</v>
      </c>
      <c r="F1129" s="13" t="s">
        <v>23</v>
      </c>
      <c r="G1129" s="15">
        <v>98.47</v>
      </c>
      <c r="H1129" s="14">
        <v>337011.93</v>
      </c>
      <c r="I1129" s="15">
        <v>8.25</v>
      </c>
      <c r="J1129" s="16">
        <v>47433</v>
      </c>
      <c r="K1129" s="36">
        <v>8.7439280000000004</v>
      </c>
      <c r="L1129" s="36">
        <v>8.5073279999999993</v>
      </c>
      <c r="M1129" s="14">
        <v>514.376351</v>
      </c>
      <c r="N1129" s="36">
        <v>3.1309360000000002</v>
      </c>
      <c r="O1129" s="17" t="s">
        <v>95</v>
      </c>
      <c r="P1129" s="17" t="s">
        <v>2261</v>
      </c>
      <c r="Q1129" s="17" t="s">
        <v>3260</v>
      </c>
      <c r="R1129" s="17" t="s">
        <v>391</v>
      </c>
      <c r="S1129" s="37" t="s">
        <v>95</v>
      </c>
    </row>
    <row r="1130" spans="1:19" x14ac:dyDescent="0.35">
      <c r="A1130" s="39" t="s">
        <v>1153</v>
      </c>
      <c r="B1130" s="13" t="s">
        <v>1154</v>
      </c>
      <c r="C1130" s="43" t="s">
        <v>145</v>
      </c>
      <c r="D1130" s="13" t="s">
        <v>1155</v>
      </c>
      <c r="E1130" s="14">
        <v>752000</v>
      </c>
      <c r="F1130" s="13" t="s">
        <v>33</v>
      </c>
      <c r="G1130" s="15">
        <v>70.8</v>
      </c>
      <c r="H1130" s="14">
        <v>483917.5602461659</v>
      </c>
      <c r="I1130" s="15">
        <v>10.375</v>
      </c>
      <c r="J1130" s="16">
        <v>47513</v>
      </c>
      <c r="K1130" s="17">
        <v>0.21534252621373334</v>
      </c>
      <c r="L1130" s="17">
        <v>0.21534252621373334</v>
      </c>
      <c r="M1130" s="18">
        <v>1743.0183065409633</v>
      </c>
      <c r="N1130" s="19">
        <v>3.32236963154697</v>
      </c>
      <c r="O1130" s="17" t="s">
        <v>147</v>
      </c>
      <c r="P1130" s="17" t="s">
        <v>45</v>
      </c>
      <c r="Q1130" s="17" t="s">
        <v>486</v>
      </c>
      <c r="R1130" s="17" t="s">
        <v>59</v>
      </c>
      <c r="S1130" s="47" t="s">
        <v>147</v>
      </c>
    </row>
    <row r="1131" spans="1:19" x14ac:dyDescent="0.35">
      <c r="A1131" s="40" t="s">
        <v>1156</v>
      </c>
      <c r="B1131" s="27" t="s">
        <v>1157</v>
      </c>
      <c r="C1131" s="42" t="s">
        <v>71</v>
      </c>
      <c r="D1131" s="27" t="s">
        <v>1158</v>
      </c>
      <c r="E1131" s="28">
        <v>1400000</v>
      </c>
      <c r="F1131" s="27" t="s">
        <v>23</v>
      </c>
      <c r="G1131" s="29">
        <v>104.8</v>
      </c>
      <c r="H1131" s="28">
        <v>1081572.8341907791</v>
      </c>
      <c r="I1131" s="29">
        <v>8</v>
      </c>
      <c r="J1131" s="30">
        <v>47615</v>
      </c>
      <c r="K1131" s="31">
        <v>6.8211703740860496E-2</v>
      </c>
      <c r="L1131" s="31">
        <v>6.8086489414203921E-2</v>
      </c>
      <c r="M1131" s="32">
        <v>292.48250447110547</v>
      </c>
      <c r="N1131" s="33">
        <v>4.061536678756057</v>
      </c>
      <c r="O1131" s="31" t="s">
        <v>63</v>
      </c>
      <c r="P1131" s="31" t="s">
        <v>53</v>
      </c>
      <c r="Q1131" s="31" t="s">
        <v>871</v>
      </c>
      <c r="R1131" s="31" t="s">
        <v>341</v>
      </c>
      <c r="S1131" s="46" t="s">
        <v>34</v>
      </c>
    </row>
    <row r="1132" spans="1:19" x14ac:dyDescent="0.35">
      <c r="A1132" s="40" t="s">
        <v>3263</v>
      </c>
      <c r="B1132" s="27" t="s">
        <v>3264</v>
      </c>
      <c r="C1132" s="42" t="s">
        <v>2251</v>
      </c>
      <c r="D1132" s="27" t="s">
        <v>3265</v>
      </c>
      <c r="E1132" s="28">
        <v>2600000</v>
      </c>
      <c r="F1132" s="27" t="s">
        <v>23</v>
      </c>
      <c r="G1132" s="29">
        <v>108.14765</v>
      </c>
      <c r="H1132" s="28">
        <v>2051912.94</v>
      </c>
      <c r="I1132" s="29">
        <v>9</v>
      </c>
      <c r="J1132" s="30">
        <v>49347</v>
      </c>
      <c r="K1132" s="34">
        <v>7.8262099999999997</v>
      </c>
      <c r="L1132" s="34">
        <v>7.5716479999999997</v>
      </c>
      <c r="M1132" s="28">
        <v>412.93309199999999</v>
      </c>
      <c r="N1132" s="34">
        <v>6.4628420000000002</v>
      </c>
      <c r="O1132" s="31" t="s">
        <v>63</v>
      </c>
      <c r="P1132" s="31" t="s">
        <v>2253</v>
      </c>
      <c r="Q1132" s="31" t="s">
        <v>2283</v>
      </c>
      <c r="R1132" s="31" t="s">
        <v>341</v>
      </c>
      <c r="S1132" s="35" t="s">
        <v>34</v>
      </c>
    </row>
    <row r="1133" spans="1:19" x14ac:dyDescent="0.35">
      <c r="A1133" s="40" t="s">
        <v>1159</v>
      </c>
      <c r="B1133" s="27" t="s">
        <v>1160</v>
      </c>
      <c r="C1133" s="42" t="s">
        <v>253</v>
      </c>
      <c r="D1133" s="27" t="s">
        <v>1161</v>
      </c>
      <c r="E1133" s="28">
        <v>1222000</v>
      </c>
      <c r="F1133" s="27" t="s">
        <v>23</v>
      </c>
      <c r="G1133" s="29">
        <v>96.867360000000005</v>
      </c>
      <c r="H1133" s="28">
        <v>866707.86087090545</v>
      </c>
      <c r="I1133" s="29">
        <v>4.0369999999999999</v>
      </c>
      <c r="J1133" s="30">
        <v>54372</v>
      </c>
      <c r="K1133" s="31">
        <v>0.13008278025838038</v>
      </c>
      <c r="L1133" s="31">
        <v>0.13008278025838038</v>
      </c>
      <c r="M1133" s="32">
        <v>824.15796950195875</v>
      </c>
      <c r="N1133" s="33">
        <v>0.353915481175406</v>
      </c>
      <c r="O1133" s="31" t="s">
        <v>63</v>
      </c>
      <c r="P1133" s="31" t="s">
        <v>1162</v>
      </c>
      <c r="Q1133" s="31" t="s">
        <v>39</v>
      </c>
      <c r="R1133" s="31" t="s">
        <v>27</v>
      </c>
      <c r="S1133" s="46" t="s">
        <v>720</v>
      </c>
    </row>
    <row r="1134" spans="1:19" x14ac:dyDescent="0.35">
      <c r="A1134" s="39" t="s">
        <v>1163</v>
      </c>
      <c r="B1134" s="13" t="s">
        <v>1164</v>
      </c>
      <c r="C1134" s="43" t="s">
        <v>253</v>
      </c>
      <c r="D1134" s="13" t="s">
        <v>1165</v>
      </c>
      <c r="E1134" s="14">
        <v>1173000</v>
      </c>
      <c r="F1134" s="13" t="s">
        <v>23</v>
      </c>
      <c r="G1134" s="15">
        <v>97.887010000000004</v>
      </c>
      <c r="H1134" s="14">
        <v>840490.80092677101</v>
      </c>
      <c r="I1134" s="15">
        <v>3.7589999999999999</v>
      </c>
      <c r="J1134" s="16">
        <v>54553</v>
      </c>
      <c r="K1134" s="17">
        <v>6.7321670873299322E-2</v>
      </c>
      <c r="L1134" s="17">
        <v>6.7321670873299322E-2</v>
      </c>
      <c r="M1134" s="18">
        <v>252.28457148506129</v>
      </c>
      <c r="N1134" s="19">
        <v>0.70697038662698597</v>
      </c>
      <c r="O1134" s="17" t="s">
        <v>63</v>
      </c>
      <c r="P1134" s="17" t="s">
        <v>255</v>
      </c>
      <c r="Q1134" s="17" t="s">
        <v>39</v>
      </c>
      <c r="R1134" s="17" t="s">
        <v>27</v>
      </c>
      <c r="S1134" s="47" t="s">
        <v>73</v>
      </c>
    </row>
    <row r="1135" spans="1:19" x14ac:dyDescent="0.35">
      <c r="A1135" s="40" t="s">
        <v>1166</v>
      </c>
      <c r="B1135" s="27" t="s">
        <v>1167</v>
      </c>
      <c r="C1135" s="42" t="s">
        <v>253</v>
      </c>
      <c r="D1135" s="27" t="s">
        <v>1165</v>
      </c>
      <c r="E1135" s="28">
        <v>1322000</v>
      </c>
      <c r="F1135" s="27" t="s">
        <v>23</v>
      </c>
      <c r="G1135" s="29">
        <v>96.601650000000006</v>
      </c>
      <c r="H1135" s="28">
        <v>935581.40044798027</v>
      </c>
      <c r="I1135" s="29">
        <v>4.6952299999999996</v>
      </c>
      <c r="J1135" s="30">
        <v>54553</v>
      </c>
      <c r="K1135" s="31">
        <v>9.1659813740788909E-2</v>
      </c>
      <c r="L1135" s="31">
        <v>9.1659813740788909E-2</v>
      </c>
      <c r="M1135" s="32">
        <v>490.50133213189577</v>
      </c>
      <c r="N1135" s="33">
        <v>0.79742728925706696</v>
      </c>
      <c r="O1135" s="31" t="s">
        <v>63</v>
      </c>
      <c r="P1135" s="31" t="s">
        <v>255</v>
      </c>
      <c r="Q1135" s="31" t="s">
        <v>39</v>
      </c>
      <c r="R1135" s="31" t="s">
        <v>27</v>
      </c>
      <c r="S1135" s="46" t="s">
        <v>720</v>
      </c>
    </row>
    <row r="1136" spans="1:19" x14ac:dyDescent="0.35">
      <c r="A1136" s="39" t="s">
        <v>1168</v>
      </c>
      <c r="B1136" s="13" t="s">
        <v>1169</v>
      </c>
      <c r="C1136" s="43" t="s">
        <v>253</v>
      </c>
      <c r="D1136" s="13" t="s">
        <v>1170</v>
      </c>
      <c r="E1136" s="14">
        <v>2405000</v>
      </c>
      <c r="F1136" s="13" t="s">
        <v>23</v>
      </c>
      <c r="G1136" s="15">
        <v>93.447496999999998</v>
      </c>
      <c r="H1136" s="14">
        <v>1645416.1435136208</v>
      </c>
      <c r="I1136" s="15">
        <v>3.8112200000000001</v>
      </c>
      <c r="J1136" s="16">
        <v>54737</v>
      </c>
      <c r="K1136" s="17">
        <v>9.0903828020975297E-2</v>
      </c>
      <c r="L1136" s="17">
        <v>9.0903828020975297E-2</v>
      </c>
      <c r="M1136" s="18">
        <v>503.73479231435357</v>
      </c>
      <c r="N1136" s="19">
        <v>1.3202956195177751</v>
      </c>
      <c r="O1136" s="17" t="s">
        <v>119</v>
      </c>
      <c r="P1136" s="17" t="s">
        <v>255</v>
      </c>
      <c r="Q1136" s="17" t="s">
        <v>39</v>
      </c>
      <c r="R1136" s="17" t="s">
        <v>27</v>
      </c>
      <c r="S1136" s="47" t="s">
        <v>85</v>
      </c>
    </row>
    <row r="1137" spans="1:19" x14ac:dyDescent="0.35">
      <c r="A1137" s="40" t="s">
        <v>1171</v>
      </c>
      <c r="B1137" s="27" t="s">
        <v>1172</v>
      </c>
      <c r="C1137" s="42" t="s">
        <v>253</v>
      </c>
      <c r="D1137" s="27" t="s">
        <v>1173</v>
      </c>
      <c r="E1137" s="28">
        <v>2644000</v>
      </c>
      <c r="F1137" s="27" t="s">
        <v>23</v>
      </c>
      <c r="G1137" s="29">
        <v>88.934920000000005</v>
      </c>
      <c r="H1137" s="28">
        <v>1721954.1174963422</v>
      </c>
      <c r="I1137" s="29">
        <v>3.8690000000000002</v>
      </c>
      <c r="J1137" s="30">
        <v>54918</v>
      </c>
      <c r="K1137" s="31">
        <v>0.10601748897204555</v>
      </c>
      <c r="L1137" s="31">
        <v>0.10601748897204555</v>
      </c>
      <c r="M1137" s="32">
        <v>660.85051004240006</v>
      </c>
      <c r="N1137" s="33">
        <v>1.779518148681001</v>
      </c>
      <c r="O1137" s="31" t="s">
        <v>119</v>
      </c>
      <c r="P1137" s="31" t="s">
        <v>255</v>
      </c>
      <c r="Q1137" s="31" t="s">
        <v>39</v>
      </c>
      <c r="R1137" s="31" t="s">
        <v>27</v>
      </c>
      <c r="S1137" s="46" t="s">
        <v>123</v>
      </c>
    </row>
    <row r="1138" spans="1:19" x14ac:dyDescent="0.35">
      <c r="A1138" s="40" t="s">
        <v>5899</v>
      </c>
      <c r="B1138" s="27" t="s">
        <v>2565</v>
      </c>
      <c r="C1138" s="42" t="s">
        <v>4219</v>
      </c>
      <c r="D1138" s="27" t="s">
        <v>5900</v>
      </c>
      <c r="E1138" s="28">
        <v>431000</v>
      </c>
      <c r="F1138" s="27" t="s">
        <v>23</v>
      </c>
      <c r="G1138" s="29">
        <v>106.053</v>
      </c>
      <c r="H1138" s="28">
        <v>343640.30948479881</v>
      </c>
      <c r="I1138" s="29">
        <v>7.5</v>
      </c>
      <c r="J1138" s="30">
        <v>47863</v>
      </c>
      <c r="K1138" s="31">
        <v>5.6993338276302291E-2</v>
      </c>
      <c r="L1138" s="31">
        <v>5.6993338276302291E-2</v>
      </c>
      <c r="M1138" s="28">
        <v>208.90054956586678</v>
      </c>
      <c r="N1138" s="29">
        <v>1.3633501110581354</v>
      </c>
      <c r="O1138" s="31" t="s">
        <v>52</v>
      </c>
      <c r="P1138" s="31" t="s">
        <v>4216</v>
      </c>
      <c r="Q1138" s="31" t="s">
        <v>2350</v>
      </c>
      <c r="R1138" s="31" t="s">
        <v>65</v>
      </c>
      <c r="S1138" s="48" t="s">
        <v>95</v>
      </c>
    </row>
    <row r="1139" spans="1:19" x14ac:dyDescent="0.35">
      <c r="A1139" s="40" t="s">
        <v>4988</v>
      </c>
      <c r="B1139" s="27" t="s">
        <v>2706</v>
      </c>
      <c r="C1139" s="42" t="s">
        <v>4219</v>
      </c>
      <c r="D1139" s="27" t="s">
        <v>4989</v>
      </c>
      <c r="E1139" s="28">
        <v>1089000</v>
      </c>
      <c r="F1139" s="27" t="s">
        <v>43</v>
      </c>
      <c r="G1139" s="29">
        <v>107.527</v>
      </c>
      <c r="H1139" s="28">
        <v>1213394.655</v>
      </c>
      <c r="I1139" s="29">
        <v>8.5</v>
      </c>
      <c r="J1139" s="30">
        <v>47863</v>
      </c>
      <c r="K1139" s="31">
        <v>5.9785290230234336E-2</v>
      </c>
      <c r="L1139" s="31">
        <v>5.9785290230234336E-2</v>
      </c>
      <c r="M1139" s="28">
        <v>241.3552574173234</v>
      </c>
      <c r="N1139" s="29">
        <v>1.3466649837716604</v>
      </c>
      <c r="O1139" s="31" t="s">
        <v>52</v>
      </c>
      <c r="P1139" s="31" t="s">
        <v>4216</v>
      </c>
      <c r="Q1139" s="31" t="s">
        <v>2350</v>
      </c>
      <c r="R1139" s="31" t="s">
        <v>65</v>
      </c>
      <c r="S1139" s="48" t="s">
        <v>95</v>
      </c>
    </row>
    <row r="1140" spans="1:19" x14ac:dyDescent="0.35">
      <c r="A1140" s="39" t="s">
        <v>4857</v>
      </c>
      <c r="B1140" s="13" t="s">
        <v>4858</v>
      </c>
      <c r="C1140" s="43" t="s">
        <v>4219</v>
      </c>
      <c r="D1140" s="13" t="s">
        <v>4859</v>
      </c>
      <c r="E1140" s="14">
        <v>230000</v>
      </c>
      <c r="F1140" s="13" t="s">
        <v>33</v>
      </c>
      <c r="G1140" s="15">
        <v>97.570999999999998</v>
      </c>
      <c r="H1140" s="14">
        <v>192871.3636786213</v>
      </c>
      <c r="I1140" s="15">
        <v>3.25</v>
      </c>
      <c r="J1140" s="16">
        <v>46919</v>
      </c>
      <c r="K1140" s="17">
        <v>4.131758623639694E-2</v>
      </c>
      <c r="L1140" s="17">
        <v>4.131758623639694E-2</v>
      </c>
      <c r="M1140" s="14">
        <v>207.63644263189408</v>
      </c>
      <c r="N1140" s="15">
        <v>2.7236880116998226</v>
      </c>
      <c r="O1140" s="17" t="s">
        <v>24</v>
      </c>
      <c r="P1140" s="17" t="s">
        <v>4216</v>
      </c>
      <c r="Q1140" s="17" t="s">
        <v>2279</v>
      </c>
      <c r="R1140" s="17" t="s">
        <v>37</v>
      </c>
      <c r="S1140" s="49" t="s">
        <v>24</v>
      </c>
    </row>
    <row r="1141" spans="1:19" x14ac:dyDescent="0.35">
      <c r="A1141" s="40" t="s">
        <v>3126</v>
      </c>
      <c r="B1141" s="27" t="s">
        <v>3127</v>
      </c>
      <c r="C1141" s="42" t="s">
        <v>2251</v>
      </c>
      <c r="D1141" s="27" t="s">
        <v>3128</v>
      </c>
      <c r="E1141" s="28">
        <v>1000000</v>
      </c>
      <c r="F1141" s="27" t="s">
        <v>33</v>
      </c>
      <c r="G1141" s="29">
        <v>100.71625</v>
      </c>
      <c r="H1141" s="28">
        <v>862741.44</v>
      </c>
      <c r="I1141" s="29">
        <v>5.9749999999999996</v>
      </c>
      <c r="J1141" s="30">
        <v>45845</v>
      </c>
      <c r="K1141" s="34">
        <v>5.9572349999999998</v>
      </c>
      <c r="L1141" s="34">
        <v>-17.738409000000001</v>
      </c>
      <c r="M1141" s="28">
        <v>-2073.648631</v>
      </c>
      <c r="N1141" s="34">
        <v>2.1645000000000001E-2</v>
      </c>
      <c r="O1141" s="31" t="s">
        <v>24</v>
      </c>
      <c r="P1141" s="31" t="s">
        <v>2261</v>
      </c>
      <c r="Q1141" s="31" t="s">
        <v>2279</v>
      </c>
      <c r="R1141" s="31" t="s">
        <v>37</v>
      </c>
      <c r="S1141" s="35" t="s">
        <v>24</v>
      </c>
    </row>
    <row r="1142" spans="1:19" x14ac:dyDescent="0.35">
      <c r="A1142" s="40" t="s">
        <v>3987</v>
      </c>
      <c r="B1142" s="27" t="s">
        <v>3988</v>
      </c>
      <c r="C1142" s="42" t="s">
        <v>3300</v>
      </c>
      <c r="D1142" s="27" t="s">
        <v>3989</v>
      </c>
      <c r="E1142" s="28">
        <v>385000</v>
      </c>
      <c r="F1142" s="27" t="s">
        <v>23</v>
      </c>
      <c r="G1142" s="29">
        <v>116.816548</v>
      </c>
      <c r="H1142" s="28">
        <v>328196.24</v>
      </c>
      <c r="I1142" s="29">
        <v>1.25</v>
      </c>
      <c r="J1142" s="30">
        <v>47892</v>
      </c>
      <c r="K1142" s="34">
        <v>-1.5187999999999999</v>
      </c>
      <c r="L1142" s="34">
        <v>-1.7554000000000001</v>
      </c>
      <c r="M1142" s="28">
        <v>124.35</v>
      </c>
      <c r="N1142" s="34">
        <v>2.22234</v>
      </c>
      <c r="O1142" s="31" t="s">
        <v>63</v>
      </c>
      <c r="P1142" s="31" t="s">
        <v>2253</v>
      </c>
      <c r="Q1142" s="31" t="s">
        <v>2254</v>
      </c>
      <c r="R1142" s="31" t="s">
        <v>2255</v>
      </c>
      <c r="S1142" s="35" t="s">
        <v>24</v>
      </c>
    </row>
    <row r="1143" spans="1:19" x14ac:dyDescent="0.35">
      <c r="A1143" s="39" t="s">
        <v>5403</v>
      </c>
      <c r="B1143" s="13" t="s">
        <v>5404</v>
      </c>
      <c r="C1143" s="43" t="s">
        <v>4245</v>
      </c>
      <c r="D1143" s="13" t="s">
        <v>5405</v>
      </c>
      <c r="E1143" s="14">
        <v>290488.06614990695</v>
      </c>
      <c r="F1143" s="13" t="s">
        <v>23</v>
      </c>
      <c r="G1143" s="15">
        <v>118.04</v>
      </c>
      <c r="H1143" s="14">
        <v>291436.62851120823</v>
      </c>
      <c r="I1143" s="15">
        <v>1.25</v>
      </c>
      <c r="J1143" s="16">
        <v>47423</v>
      </c>
      <c r="K1143" s="17">
        <v>-2.6487665483672981E-2</v>
      </c>
      <c r="L1143" s="17">
        <v>-2.6487665483672981E-2</v>
      </c>
      <c r="M1143" s="14">
        <v>225</v>
      </c>
      <c r="N1143" s="15">
        <v>1.406239482089702</v>
      </c>
      <c r="O1143" s="17"/>
      <c r="P1143" s="17"/>
      <c r="Q1143" s="17" t="s">
        <v>2318</v>
      </c>
      <c r="R1143" s="17" t="s">
        <v>27</v>
      </c>
      <c r="S1143" s="49" t="s">
        <v>95</v>
      </c>
    </row>
    <row r="1144" spans="1:19" x14ac:dyDescent="0.35">
      <c r="A1144" s="39" t="s">
        <v>3990</v>
      </c>
      <c r="B1144" s="13" t="s">
        <v>3991</v>
      </c>
      <c r="C1144" s="43" t="s">
        <v>3300</v>
      </c>
      <c r="D1144" s="13" t="s">
        <v>3992</v>
      </c>
      <c r="E1144" s="14">
        <v>220000</v>
      </c>
      <c r="F1144" s="13" t="s">
        <v>23</v>
      </c>
      <c r="G1144" s="15">
        <v>105.8</v>
      </c>
      <c r="H1144" s="14">
        <v>169854.42</v>
      </c>
      <c r="I1144" s="15">
        <v>3</v>
      </c>
      <c r="J1144" s="16">
        <v>46142</v>
      </c>
      <c r="K1144" s="36">
        <v>-3.5013000000000001</v>
      </c>
      <c r="L1144" s="36">
        <v>-3.7378999999999998</v>
      </c>
      <c r="M1144" s="14">
        <v>276.25</v>
      </c>
      <c r="N1144" s="36">
        <v>0.47477000000000003</v>
      </c>
      <c r="O1144" s="17" t="s">
        <v>63</v>
      </c>
      <c r="P1144" s="17" t="s">
        <v>2253</v>
      </c>
      <c r="Q1144" s="17" t="s">
        <v>2292</v>
      </c>
      <c r="R1144" s="17" t="s">
        <v>175</v>
      </c>
      <c r="S1144" s="37" t="s">
        <v>115</v>
      </c>
    </row>
    <row r="1145" spans="1:19" x14ac:dyDescent="0.35">
      <c r="A1145" s="40" t="s">
        <v>3993</v>
      </c>
      <c r="B1145" s="27" t="s">
        <v>3994</v>
      </c>
      <c r="C1145" s="42" t="s">
        <v>3300</v>
      </c>
      <c r="D1145" s="27" t="s">
        <v>3995</v>
      </c>
      <c r="E1145" s="28">
        <v>206000</v>
      </c>
      <c r="F1145" s="27" t="s">
        <v>23</v>
      </c>
      <c r="G1145" s="29">
        <v>99.725671000000006</v>
      </c>
      <c r="H1145" s="28">
        <v>149914.16</v>
      </c>
      <c r="I1145" s="29">
        <v>2.5</v>
      </c>
      <c r="J1145" s="30">
        <v>47269</v>
      </c>
      <c r="K1145" s="34">
        <v>2.7092999999999998</v>
      </c>
      <c r="L1145" s="34">
        <v>2.4727000000000001</v>
      </c>
      <c r="M1145" s="28">
        <v>179.73</v>
      </c>
      <c r="N1145" s="34">
        <v>2.5702699999999998</v>
      </c>
      <c r="O1145" s="31" t="s">
        <v>63</v>
      </c>
      <c r="P1145" s="31" t="s">
        <v>2253</v>
      </c>
      <c r="Q1145" s="31" t="s">
        <v>2469</v>
      </c>
      <c r="R1145" s="31" t="s">
        <v>2255</v>
      </c>
      <c r="S1145" s="35" t="s">
        <v>95</v>
      </c>
    </row>
    <row r="1146" spans="1:19" x14ac:dyDescent="0.35">
      <c r="A1146" s="39" t="s">
        <v>2885</v>
      </c>
      <c r="B1146" s="13" t="s">
        <v>39</v>
      </c>
      <c r="C1146" s="43" t="s">
        <v>2709</v>
      </c>
      <c r="D1146" s="13" t="s">
        <v>2886</v>
      </c>
      <c r="E1146" s="14">
        <v>718045.1</v>
      </c>
      <c r="F1146" s="13" t="s">
        <v>23</v>
      </c>
      <c r="G1146" s="15">
        <v>100.4585</v>
      </c>
      <c r="H1146" s="14">
        <v>526389.12451800006</v>
      </c>
      <c r="I1146" s="15">
        <v>7.32681</v>
      </c>
      <c r="J1146" s="16">
        <v>46933</v>
      </c>
      <c r="K1146" s="36">
        <v>6.4145580000000004</v>
      </c>
      <c r="L1146" s="36">
        <v>6.0969600000000002</v>
      </c>
      <c r="M1146" s="14">
        <v>301.37652600000001</v>
      </c>
      <c r="N1146" s="36">
        <v>3.6490000000000002E-2</v>
      </c>
      <c r="O1146" s="17" t="s">
        <v>95</v>
      </c>
      <c r="P1146" s="17" t="s">
        <v>2261</v>
      </c>
      <c r="Q1146" s="17" t="s">
        <v>2463</v>
      </c>
      <c r="R1146" s="17" t="s">
        <v>2255</v>
      </c>
      <c r="S1146" s="37" t="s">
        <v>95</v>
      </c>
    </row>
    <row r="1147" spans="1:19" x14ac:dyDescent="0.35">
      <c r="A1147" s="40" t="s">
        <v>6172</v>
      </c>
      <c r="B1147" s="27" t="s">
        <v>2415</v>
      </c>
      <c r="C1147" s="42" t="s">
        <v>4219</v>
      </c>
      <c r="D1147" s="27" t="s">
        <v>2416</v>
      </c>
      <c r="E1147" s="28">
        <v>78000</v>
      </c>
      <c r="F1147" s="27" t="s">
        <v>23</v>
      </c>
      <c r="G1147" s="29">
        <v>105.917</v>
      </c>
      <c r="H1147" s="28">
        <v>62077.378481703978</v>
      </c>
      <c r="I1147" s="29">
        <v>9</v>
      </c>
      <c r="J1147" s="30">
        <v>47897</v>
      </c>
      <c r="K1147" s="31">
        <v>6.3349300082093357E-2</v>
      </c>
      <c r="L1147" s="31">
        <v>6.3349300082093357E-2</v>
      </c>
      <c r="M1147" s="28">
        <v>220.4927462195509</v>
      </c>
      <c r="N1147" s="29">
        <v>0.57075863780500891</v>
      </c>
      <c r="O1147" s="31" t="s">
        <v>115</v>
      </c>
      <c r="P1147" s="31" t="s">
        <v>4216</v>
      </c>
      <c r="Q1147" s="31" t="s">
        <v>2417</v>
      </c>
      <c r="R1147" s="31" t="s">
        <v>27</v>
      </c>
      <c r="S1147" s="48" t="s">
        <v>147</v>
      </c>
    </row>
    <row r="1148" spans="1:19" x14ac:dyDescent="0.35">
      <c r="A1148" s="40" t="s">
        <v>2414</v>
      </c>
      <c r="B1148" s="27" t="s">
        <v>2415</v>
      </c>
      <c r="C1148" s="42" t="s">
        <v>2251</v>
      </c>
      <c r="D1148" s="27" t="s">
        <v>2416</v>
      </c>
      <c r="E1148" s="28">
        <v>1300000</v>
      </c>
      <c r="F1148" s="27" t="s">
        <v>23</v>
      </c>
      <c r="G1148" s="29">
        <v>105.9725</v>
      </c>
      <c r="H1148" s="28">
        <v>1005321.65</v>
      </c>
      <c r="I1148" s="29">
        <v>9</v>
      </c>
      <c r="J1148" s="30">
        <v>46065</v>
      </c>
      <c r="K1148" s="34">
        <v>7.6903050000000004</v>
      </c>
      <c r="L1148" s="34">
        <v>6.1681419999999996</v>
      </c>
      <c r="M1148" s="28">
        <v>198.732338</v>
      </c>
      <c r="N1148" s="34">
        <v>0.88084099999999999</v>
      </c>
      <c r="O1148" s="31" t="s">
        <v>115</v>
      </c>
      <c r="P1148" s="31" t="s">
        <v>2253</v>
      </c>
      <c r="Q1148" s="31" t="s">
        <v>2417</v>
      </c>
      <c r="R1148" s="31" t="s">
        <v>2255</v>
      </c>
      <c r="S1148" s="35" t="s">
        <v>147</v>
      </c>
    </row>
    <row r="1149" spans="1:19" x14ac:dyDescent="0.35">
      <c r="A1149" s="39" t="s">
        <v>1174</v>
      </c>
      <c r="B1149" s="13" t="s">
        <v>1175</v>
      </c>
      <c r="C1149" s="43" t="s">
        <v>71</v>
      </c>
      <c r="D1149" s="13" t="s">
        <v>1176</v>
      </c>
      <c r="E1149" s="14">
        <v>565000</v>
      </c>
      <c r="F1149" s="13" t="s">
        <v>23</v>
      </c>
      <c r="G1149" s="15">
        <v>102.98699999999999</v>
      </c>
      <c r="H1149" s="14">
        <v>425051.8480680121</v>
      </c>
      <c r="I1149" s="15">
        <v>6.3</v>
      </c>
      <c r="J1149" s="16">
        <v>56789</v>
      </c>
      <c r="K1149" s="17">
        <v>6.3769887015197479E-2</v>
      </c>
      <c r="L1149" s="17">
        <v>5.6043784408859043E-2</v>
      </c>
      <c r="M1149" s="18">
        <v>175.39499894324916</v>
      </c>
      <c r="N1149" s="19">
        <v>4.3458473244793554</v>
      </c>
      <c r="O1149" s="17" t="s">
        <v>63</v>
      </c>
      <c r="P1149" s="17" t="s">
        <v>255</v>
      </c>
      <c r="Q1149" s="17" t="s">
        <v>153</v>
      </c>
      <c r="R1149" s="17" t="s">
        <v>1177</v>
      </c>
      <c r="S1149" s="47" t="s">
        <v>123</v>
      </c>
    </row>
    <row r="1150" spans="1:19" x14ac:dyDescent="0.35">
      <c r="A1150" s="40" t="s">
        <v>1178</v>
      </c>
      <c r="B1150" s="27" t="s">
        <v>1179</v>
      </c>
      <c r="C1150" s="42" t="s">
        <v>21</v>
      </c>
      <c r="D1150" s="27" t="s">
        <v>1180</v>
      </c>
      <c r="E1150" s="28">
        <v>5287000</v>
      </c>
      <c r="F1150" s="27" t="s">
        <v>23</v>
      </c>
      <c r="G1150" s="29">
        <v>101.70399999999999</v>
      </c>
      <c r="H1150" s="28">
        <v>4019530.7926198929</v>
      </c>
      <c r="I1150" s="29">
        <v>7.5</v>
      </c>
      <c r="J1150" s="30">
        <v>46997</v>
      </c>
      <c r="K1150" s="31">
        <v>6.887303677639478E-2</v>
      </c>
      <c r="L1150" s="31">
        <v>4.6270965760990768E-2</v>
      </c>
      <c r="M1150" s="32">
        <v>14.079919150867388</v>
      </c>
      <c r="N1150" s="33">
        <v>0.16895848857802101</v>
      </c>
      <c r="O1150" s="31" t="s">
        <v>95</v>
      </c>
      <c r="P1150" s="31" t="s">
        <v>53</v>
      </c>
      <c r="Q1150" s="31" t="s">
        <v>81</v>
      </c>
      <c r="R1150" s="31" t="s">
        <v>27</v>
      </c>
      <c r="S1150" s="46" t="s">
        <v>95</v>
      </c>
    </row>
    <row r="1151" spans="1:19" x14ac:dyDescent="0.35">
      <c r="A1151" s="39" t="s">
        <v>6284</v>
      </c>
      <c r="B1151" s="13" t="s">
        <v>6285</v>
      </c>
      <c r="C1151" s="43" t="s">
        <v>614</v>
      </c>
      <c r="D1151" s="13" t="s">
        <v>6286</v>
      </c>
      <c r="E1151" s="14">
        <v>1200000</v>
      </c>
      <c r="F1151" s="13" t="s">
        <v>33</v>
      </c>
      <c r="G1151" s="15">
        <v>99.691100000000006</v>
      </c>
      <c r="H1151" s="14">
        <v>1038386.0940785242</v>
      </c>
      <c r="I1151" s="15">
        <v>8.3179999999999996</v>
      </c>
      <c r="J1151" s="16">
        <v>48345</v>
      </c>
      <c r="K1151" s="17">
        <v>8.3868203285837842E-2</v>
      </c>
      <c r="L1151" s="17">
        <v>8.3868203285837842E-2</v>
      </c>
      <c r="M1151" s="14">
        <v>661.25152830942056</v>
      </c>
      <c r="N1151" s="15">
        <v>-4.2776056990096616E-2</v>
      </c>
      <c r="O1151" s="17" t="s">
        <v>95</v>
      </c>
      <c r="P1151" s="17" t="s">
        <v>4270</v>
      </c>
      <c r="Q1151" s="17" t="s">
        <v>481</v>
      </c>
      <c r="R1151" s="17" t="s">
        <v>4271</v>
      </c>
      <c r="S1151" s="49" t="s">
        <v>95</v>
      </c>
    </row>
    <row r="1152" spans="1:19" x14ac:dyDescent="0.35">
      <c r="A1152" s="40" t="s">
        <v>4798</v>
      </c>
      <c r="B1152" s="27" t="s">
        <v>4799</v>
      </c>
      <c r="C1152" s="42" t="s">
        <v>614</v>
      </c>
      <c r="D1152" s="27" t="s">
        <v>4800</v>
      </c>
      <c r="E1152" s="28">
        <v>2000000</v>
      </c>
      <c r="F1152" s="27" t="s">
        <v>33</v>
      </c>
      <c r="G1152" s="29">
        <v>99.586550000000003</v>
      </c>
      <c r="H1152" s="28">
        <v>1734208.3039504825</v>
      </c>
      <c r="I1152" s="29">
        <v>7.5359999999999996</v>
      </c>
      <c r="J1152" s="30">
        <v>48141</v>
      </c>
      <c r="K1152" s="31">
        <v>7.5401607943246671E-2</v>
      </c>
      <c r="L1152" s="31">
        <v>7.5401607943246671E-2</v>
      </c>
      <c r="M1152" s="28">
        <v>570.10730994393839</v>
      </c>
      <c r="N1152" s="29">
        <v>-7.832812057817963E-2</v>
      </c>
      <c r="O1152" s="31"/>
      <c r="P1152" s="31" t="s">
        <v>4270</v>
      </c>
      <c r="Q1152" s="31" t="s">
        <v>481</v>
      </c>
      <c r="R1152" s="31" t="s">
        <v>4271</v>
      </c>
      <c r="S1152" s="48" t="s">
        <v>52</v>
      </c>
    </row>
    <row r="1153" spans="1:19" x14ac:dyDescent="0.35">
      <c r="A1153" s="40" t="s">
        <v>6180</v>
      </c>
      <c r="B1153" s="27" t="s">
        <v>6181</v>
      </c>
      <c r="C1153" s="42" t="s">
        <v>614</v>
      </c>
      <c r="D1153" s="27" t="s">
        <v>6182</v>
      </c>
      <c r="E1153" s="28">
        <v>198000</v>
      </c>
      <c r="F1153" s="27" t="s">
        <v>33</v>
      </c>
      <c r="G1153" s="29">
        <v>100.19626</v>
      </c>
      <c r="H1153" s="28">
        <v>173306.45645911523</v>
      </c>
      <c r="I1153" s="29">
        <v>8.4689999999999994</v>
      </c>
      <c r="J1153" s="30">
        <v>48044</v>
      </c>
      <c r="K1153" s="31">
        <v>8.230944165471224E-2</v>
      </c>
      <c r="L1153" s="31">
        <v>8.230944165471224E-2</v>
      </c>
      <c r="M1153" s="28">
        <v>645.5705044276167</v>
      </c>
      <c r="N1153" s="29">
        <v>-9.9071663860707371E-2</v>
      </c>
      <c r="O1153" s="31"/>
      <c r="P1153" s="31" t="s">
        <v>4270</v>
      </c>
      <c r="Q1153" s="31" t="s">
        <v>481</v>
      </c>
      <c r="R1153" s="31" t="s">
        <v>4271</v>
      </c>
      <c r="S1153" s="48" t="s">
        <v>52</v>
      </c>
    </row>
    <row r="1154" spans="1:19" x14ac:dyDescent="0.35">
      <c r="A1154" s="39" t="s">
        <v>5755</v>
      </c>
      <c r="B1154" s="13" t="s">
        <v>5756</v>
      </c>
      <c r="C1154" s="43" t="s">
        <v>614</v>
      </c>
      <c r="D1154" s="13" t="s">
        <v>5757</v>
      </c>
      <c r="E1154" s="14">
        <v>324000</v>
      </c>
      <c r="F1154" s="13" t="s">
        <v>33</v>
      </c>
      <c r="G1154" s="15">
        <v>99.562449999999998</v>
      </c>
      <c r="H1154" s="14">
        <v>281782.95280567993</v>
      </c>
      <c r="I1154" s="15">
        <v>8.3889999999999993</v>
      </c>
      <c r="J1154" s="16">
        <v>48228</v>
      </c>
      <c r="K1154" s="17">
        <v>8.3943264632643289E-2</v>
      </c>
      <c r="L1154" s="17">
        <v>8.3943264632643289E-2</v>
      </c>
      <c r="M1154" s="14">
        <v>656.02861949328292</v>
      </c>
      <c r="N1154" s="15">
        <v>-0.13734991902179175</v>
      </c>
      <c r="O1154" s="17" t="s">
        <v>115</v>
      </c>
      <c r="P1154" s="17" t="s">
        <v>4270</v>
      </c>
      <c r="Q1154" s="17" t="s">
        <v>481</v>
      </c>
      <c r="R1154" s="17" t="s">
        <v>4271</v>
      </c>
      <c r="S1154" s="49" t="s">
        <v>115</v>
      </c>
    </row>
    <row r="1155" spans="1:19" x14ac:dyDescent="0.35">
      <c r="A1155" s="39" t="s">
        <v>6334</v>
      </c>
      <c r="B1155" s="13" t="s">
        <v>6335</v>
      </c>
      <c r="C1155" s="43" t="s">
        <v>614</v>
      </c>
      <c r="D1155" s="13" t="s">
        <v>6336</v>
      </c>
      <c r="E1155" s="14">
        <v>1400000</v>
      </c>
      <c r="F1155" s="13" t="s">
        <v>33</v>
      </c>
      <c r="G1155" s="15">
        <v>98.235010000000003</v>
      </c>
      <c r="H1155" s="14">
        <v>1192409.4013695007</v>
      </c>
      <c r="I1155" s="15">
        <v>5.2359999999999998</v>
      </c>
      <c r="J1155" s="16">
        <v>48507</v>
      </c>
      <c r="K1155" s="17">
        <v>5.6431519151103879E-2</v>
      </c>
      <c r="L1155" s="17">
        <v>5.6431519151103879E-2</v>
      </c>
      <c r="M1155" s="14">
        <v>367.1301171429817</v>
      </c>
      <c r="N1155" s="15">
        <v>-6.556280230760525E-2</v>
      </c>
      <c r="O1155" s="17" t="s">
        <v>44</v>
      </c>
      <c r="P1155" s="17" t="s">
        <v>4270</v>
      </c>
      <c r="Q1155" s="17" t="s">
        <v>481</v>
      </c>
      <c r="R1155" s="17" t="s">
        <v>4271</v>
      </c>
      <c r="S1155" s="49" t="s">
        <v>44</v>
      </c>
    </row>
    <row r="1156" spans="1:19" x14ac:dyDescent="0.35">
      <c r="A1156" s="40" t="s">
        <v>6166</v>
      </c>
      <c r="B1156" s="27" t="s">
        <v>6167</v>
      </c>
      <c r="C1156" s="42" t="s">
        <v>614</v>
      </c>
      <c r="D1156" s="27" t="s">
        <v>6168</v>
      </c>
      <c r="E1156" s="28">
        <v>3750000</v>
      </c>
      <c r="F1156" s="27" t="s">
        <v>33</v>
      </c>
      <c r="G1156" s="29">
        <v>98.865300000000005</v>
      </c>
      <c r="H1156" s="28">
        <v>3239482.8377935551</v>
      </c>
      <c r="I1156" s="29">
        <v>8.4689999999999994</v>
      </c>
      <c r="J1156" s="30">
        <v>49142</v>
      </c>
      <c r="K1156" s="31">
        <v>8.72322723451468E-2</v>
      </c>
      <c r="L1156" s="31">
        <v>8.72322723451468E-2</v>
      </c>
      <c r="M1156" s="28">
        <v>678.39040701179511</v>
      </c>
      <c r="N1156" s="29">
        <v>-0.20642352063813882</v>
      </c>
      <c r="O1156" s="31"/>
      <c r="P1156" s="31" t="s">
        <v>4270</v>
      </c>
      <c r="Q1156" s="31" t="s">
        <v>481</v>
      </c>
      <c r="R1156" s="31" t="s">
        <v>4271</v>
      </c>
      <c r="S1156" s="48" t="s">
        <v>95</v>
      </c>
    </row>
    <row r="1157" spans="1:19" x14ac:dyDescent="0.35">
      <c r="A1157" s="39" t="s">
        <v>5650</v>
      </c>
      <c r="B1157" s="13" t="s">
        <v>5651</v>
      </c>
      <c r="C1157" s="43" t="s">
        <v>614</v>
      </c>
      <c r="D1157" s="13" t="s">
        <v>5652</v>
      </c>
      <c r="E1157" s="14">
        <v>2000000</v>
      </c>
      <c r="F1157" s="13" t="s">
        <v>33</v>
      </c>
      <c r="G1157" s="15">
        <v>100.3942</v>
      </c>
      <c r="H1157" s="14">
        <v>1739208.5031858729</v>
      </c>
      <c r="I1157" s="15">
        <v>7.2629999999999999</v>
      </c>
      <c r="J1157" s="16">
        <v>47529</v>
      </c>
      <c r="K1157" s="17">
        <v>7.0091305187084729E-2</v>
      </c>
      <c r="L1157" s="17">
        <v>7.0091305187084729E-2</v>
      </c>
      <c r="M1157" s="14">
        <v>521.72139038682485</v>
      </c>
      <c r="N1157" s="15">
        <v>2.8257500347210501E-2</v>
      </c>
      <c r="O1157" s="17"/>
      <c r="P1157" s="17" t="s">
        <v>4270</v>
      </c>
      <c r="Q1157" s="17" t="s">
        <v>481</v>
      </c>
      <c r="R1157" s="17" t="s">
        <v>4271</v>
      </c>
      <c r="S1157" s="49" t="s">
        <v>34</v>
      </c>
    </row>
    <row r="1158" spans="1:19" x14ac:dyDescent="0.35">
      <c r="A1158" s="39" t="s">
        <v>3711</v>
      </c>
      <c r="B1158" s="13" t="s">
        <v>3712</v>
      </c>
      <c r="C1158" s="43" t="s">
        <v>93</v>
      </c>
      <c r="D1158" s="13" t="s">
        <v>3713</v>
      </c>
      <c r="E1158" s="14">
        <v>1500000</v>
      </c>
      <c r="F1158" s="13" t="s">
        <v>33</v>
      </c>
      <c r="G1158" s="15">
        <v>100.5073</v>
      </c>
      <c r="H1158" s="14">
        <v>1291427.3400000001</v>
      </c>
      <c r="I1158" s="15">
        <v>8.3989999999999991</v>
      </c>
      <c r="J1158" s="16">
        <v>47918</v>
      </c>
      <c r="K1158" s="36">
        <v>8.3088800000000003</v>
      </c>
      <c r="L1158" s="36">
        <v>9.32606</v>
      </c>
      <c r="M1158" s="14">
        <v>508.53</v>
      </c>
      <c r="N1158" s="36">
        <v>0.17386799999999999</v>
      </c>
      <c r="O1158" s="17" t="s">
        <v>95</v>
      </c>
      <c r="P1158" s="17" t="s">
        <v>3315</v>
      </c>
      <c r="Q1158" s="17" t="s">
        <v>614</v>
      </c>
      <c r="R1158" s="17" t="s">
        <v>90</v>
      </c>
      <c r="S1158" s="37" t="s">
        <v>95</v>
      </c>
    </row>
    <row r="1159" spans="1:19" x14ac:dyDescent="0.35">
      <c r="A1159" s="40" t="s">
        <v>3714</v>
      </c>
      <c r="B1159" s="27" t="s">
        <v>3715</v>
      </c>
      <c r="C1159" s="42" t="s">
        <v>93</v>
      </c>
      <c r="D1159" s="27" t="s">
        <v>3716</v>
      </c>
      <c r="E1159" s="28">
        <v>700000</v>
      </c>
      <c r="F1159" s="27" t="s">
        <v>33</v>
      </c>
      <c r="G1159" s="29">
        <v>101.848</v>
      </c>
      <c r="H1159" s="28">
        <v>610705.26</v>
      </c>
      <c r="I1159" s="29">
        <v>9.1080000000000005</v>
      </c>
      <c r="J1159" s="30">
        <v>48002</v>
      </c>
      <c r="K1159" s="34">
        <v>8.8721200000000007</v>
      </c>
      <c r="L1159" s="34">
        <v>7.4514199999999997</v>
      </c>
      <c r="M1159" s="28">
        <v>323.41000000000003</v>
      </c>
      <c r="N1159" s="34">
        <v>0.22502800000000001</v>
      </c>
      <c r="O1159" s="31" t="s">
        <v>63</v>
      </c>
      <c r="P1159" s="31" t="s">
        <v>3315</v>
      </c>
      <c r="Q1159" s="31" t="s">
        <v>614</v>
      </c>
      <c r="R1159" s="31" t="s">
        <v>90</v>
      </c>
      <c r="S1159" s="35" t="s">
        <v>95</v>
      </c>
    </row>
    <row r="1160" spans="1:19" x14ac:dyDescent="0.35">
      <c r="A1160" s="39" t="s">
        <v>3717</v>
      </c>
      <c r="B1160" s="13" t="s">
        <v>3718</v>
      </c>
      <c r="C1160" s="43" t="s">
        <v>93</v>
      </c>
      <c r="D1160" s="13" t="s">
        <v>3719</v>
      </c>
      <c r="E1160" s="14">
        <v>2000000</v>
      </c>
      <c r="F1160" s="13" t="s">
        <v>33</v>
      </c>
      <c r="G1160" s="15">
        <v>100.05</v>
      </c>
      <c r="H1160" s="14">
        <v>1714068.61</v>
      </c>
      <c r="I1160" s="15">
        <v>7.7430000000000003</v>
      </c>
      <c r="J1160" s="16">
        <v>45929</v>
      </c>
      <c r="K1160" s="36">
        <v>8.2100000000000009</v>
      </c>
      <c r="L1160" s="36">
        <v>10.4193</v>
      </c>
      <c r="M1160" s="14">
        <v>575</v>
      </c>
      <c r="N1160" s="36">
        <v>0.25</v>
      </c>
      <c r="O1160" s="17" t="s">
        <v>95</v>
      </c>
      <c r="P1160" s="17" t="s">
        <v>3315</v>
      </c>
      <c r="Q1160" s="17" t="s">
        <v>614</v>
      </c>
      <c r="R1160" s="17" t="s">
        <v>437</v>
      </c>
      <c r="S1160" s="37" t="s">
        <v>95</v>
      </c>
    </row>
    <row r="1161" spans="1:19" x14ac:dyDescent="0.35">
      <c r="A1161" s="39" t="s">
        <v>1181</v>
      </c>
      <c r="B1161" s="13" t="s">
        <v>1182</v>
      </c>
      <c r="C1161" s="43" t="s">
        <v>93</v>
      </c>
      <c r="D1161" s="13" t="s">
        <v>1183</v>
      </c>
      <c r="E1161" s="14">
        <v>1000000</v>
      </c>
      <c r="F1161" s="13" t="s">
        <v>33</v>
      </c>
      <c r="G1161" s="15">
        <v>100.25035</v>
      </c>
      <c r="H1161" s="14">
        <v>869020.33869084541</v>
      </c>
      <c r="I1161" s="15">
        <v>5.6790000000000003</v>
      </c>
      <c r="J1161" s="16">
        <v>49140</v>
      </c>
      <c r="K1161" s="17">
        <v>5.4134647374579181E-2</v>
      </c>
      <c r="L1161" s="17">
        <v>5.4134647374579181E-2</v>
      </c>
      <c r="M1161" s="18">
        <v>338.9369028906637</v>
      </c>
      <c r="N1161" s="19">
        <v>9.6434309806659999E-2</v>
      </c>
      <c r="O1161" s="17" t="s">
        <v>63</v>
      </c>
      <c r="P1161" s="17" t="s">
        <v>25</v>
      </c>
      <c r="Q1161" s="17" t="s">
        <v>96</v>
      </c>
      <c r="R1161" s="17" t="s">
        <v>97</v>
      </c>
      <c r="S1161" s="47" t="s">
        <v>66</v>
      </c>
    </row>
    <row r="1162" spans="1:19" x14ac:dyDescent="0.35">
      <c r="A1162" s="40" t="s">
        <v>1184</v>
      </c>
      <c r="B1162" s="27" t="s">
        <v>1185</v>
      </c>
      <c r="C1162" s="42" t="s">
        <v>93</v>
      </c>
      <c r="D1162" s="27" t="s">
        <v>1186</v>
      </c>
      <c r="E1162" s="28">
        <v>1500000</v>
      </c>
      <c r="F1162" s="27" t="s">
        <v>33</v>
      </c>
      <c r="G1162" s="29">
        <v>100.96753</v>
      </c>
      <c r="H1162" s="28">
        <v>1310904.7719068122</v>
      </c>
      <c r="I1162" s="29">
        <v>5.758</v>
      </c>
      <c r="J1162" s="30">
        <v>50246</v>
      </c>
      <c r="K1162" s="31">
        <v>5.5241744844726437E-2</v>
      </c>
      <c r="L1162" s="31">
        <v>5.5241744844726437E-2</v>
      </c>
      <c r="M1162" s="32">
        <v>345.05435510887821</v>
      </c>
      <c r="N1162" s="33">
        <v>0.16590479244904399</v>
      </c>
      <c r="O1162" s="31" t="s">
        <v>66</v>
      </c>
      <c r="P1162" s="31" t="s">
        <v>25</v>
      </c>
      <c r="Q1162" s="31" t="s">
        <v>96</v>
      </c>
      <c r="R1162" s="31" t="s">
        <v>97</v>
      </c>
      <c r="S1162" s="46" t="s">
        <v>66</v>
      </c>
    </row>
    <row r="1163" spans="1:19" x14ac:dyDescent="0.35">
      <c r="A1163" s="39" t="s">
        <v>1187</v>
      </c>
      <c r="B1163" s="13" t="s">
        <v>1188</v>
      </c>
      <c r="C1163" s="43" t="s">
        <v>93</v>
      </c>
      <c r="D1163" s="13" t="s">
        <v>1189</v>
      </c>
      <c r="E1163" s="14">
        <v>3500000</v>
      </c>
      <c r="F1163" s="13" t="s">
        <v>33</v>
      </c>
      <c r="G1163" s="15">
        <v>99.143780000000007</v>
      </c>
      <c r="H1163" s="14">
        <v>3017684.5564399613</v>
      </c>
      <c r="I1163" s="15">
        <v>5.3250000000000002</v>
      </c>
      <c r="J1163" s="16">
        <v>50510</v>
      </c>
      <c r="K1163" s="17">
        <v>5.0604419464625128E-2</v>
      </c>
      <c r="L1163" s="17">
        <v>5.0604419464625128E-2</v>
      </c>
      <c r="M1163" s="18">
        <v>298.52007972304983</v>
      </c>
      <c r="N1163" s="19">
        <v>6.7656807018103005E-2</v>
      </c>
      <c r="O1163" s="17" t="s">
        <v>66</v>
      </c>
      <c r="P1163" s="17" t="s">
        <v>25</v>
      </c>
      <c r="Q1163" s="17" t="s">
        <v>96</v>
      </c>
      <c r="R1163" s="17" t="s">
        <v>97</v>
      </c>
      <c r="S1163" s="47" t="s">
        <v>66</v>
      </c>
    </row>
    <row r="1164" spans="1:19" x14ac:dyDescent="0.35">
      <c r="A1164" s="40" t="s">
        <v>1190</v>
      </c>
      <c r="B1164" s="27" t="s">
        <v>1191</v>
      </c>
      <c r="C1164" s="42" t="s">
        <v>93</v>
      </c>
      <c r="D1164" s="27" t="s">
        <v>1192</v>
      </c>
      <c r="E1164" s="28">
        <v>4889000</v>
      </c>
      <c r="F1164" s="27" t="s">
        <v>33</v>
      </c>
      <c r="G1164" s="29">
        <v>100.24205000000001</v>
      </c>
      <c r="H1164" s="28">
        <v>4225605.1008065147</v>
      </c>
      <c r="I1164" s="29">
        <v>5.1429999999999998</v>
      </c>
      <c r="J1164" s="30">
        <v>47529</v>
      </c>
      <c r="K1164" s="31">
        <v>4.9739568764059612E-2</v>
      </c>
      <c r="L1164" s="31">
        <v>4.9739568764059612E-2</v>
      </c>
      <c r="M1164" s="32">
        <v>299.84546156630756</v>
      </c>
      <c r="N1164" s="33">
        <v>0.15007403646335399</v>
      </c>
      <c r="O1164" s="31" t="s">
        <v>63</v>
      </c>
      <c r="P1164" s="31" t="s">
        <v>25</v>
      </c>
      <c r="Q1164" s="31" t="s">
        <v>96</v>
      </c>
      <c r="R1164" s="31" t="s">
        <v>97</v>
      </c>
      <c r="S1164" s="46" t="s">
        <v>73</v>
      </c>
    </row>
    <row r="1165" spans="1:19" x14ac:dyDescent="0.35">
      <c r="A1165" s="39" t="s">
        <v>4205</v>
      </c>
      <c r="B1165" s="13" t="s">
        <v>4206</v>
      </c>
      <c r="C1165" s="43" t="s">
        <v>2251</v>
      </c>
      <c r="D1165" s="13" t="s">
        <v>2420</v>
      </c>
      <c r="E1165" s="14">
        <v>458000</v>
      </c>
      <c r="F1165" s="13" t="s">
        <v>23</v>
      </c>
      <c r="G1165" s="15">
        <v>97.943207000000001</v>
      </c>
      <c r="H1165" s="14">
        <v>327346.94</v>
      </c>
      <c r="I1165" s="15">
        <v>3.375</v>
      </c>
      <c r="J1165" s="16">
        <v>46186</v>
      </c>
      <c r="K1165" s="36">
        <v>5.6829049999999999</v>
      </c>
      <c r="L1165" s="36">
        <v>5.4463049999999997</v>
      </c>
      <c r="M1165" s="14">
        <v>174.41809599999999</v>
      </c>
      <c r="N1165" s="36">
        <v>0.96347099999999997</v>
      </c>
      <c r="O1165" s="17" t="s">
        <v>66</v>
      </c>
      <c r="P1165" s="17" t="s">
        <v>2253</v>
      </c>
      <c r="Q1165" s="17" t="s">
        <v>2350</v>
      </c>
      <c r="R1165" s="17" t="s">
        <v>2255</v>
      </c>
      <c r="S1165" s="37" t="s">
        <v>66</v>
      </c>
    </row>
    <row r="1166" spans="1:19" x14ac:dyDescent="0.35">
      <c r="A1166" s="39" t="s">
        <v>2418</v>
      </c>
      <c r="B1166" s="13" t="s">
        <v>2419</v>
      </c>
      <c r="C1166" s="43" t="s">
        <v>2251</v>
      </c>
      <c r="D1166" s="13" t="s">
        <v>2420</v>
      </c>
      <c r="E1166" s="14">
        <v>885000</v>
      </c>
      <c r="F1166" s="13" t="s">
        <v>23</v>
      </c>
      <c r="G1166" s="15">
        <v>91.832149999999999</v>
      </c>
      <c r="H1166" s="14">
        <v>593070.77</v>
      </c>
      <c r="I1166" s="15">
        <v>3.75</v>
      </c>
      <c r="J1166" s="16">
        <v>47738</v>
      </c>
      <c r="K1166" s="36">
        <v>5.6844939999999999</v>
      </c>
      <c r="L1166" s="36">
        <v>5.4478939999999998</v>
      </c>
      <c r="M1166" s="14">
        <v>221.713143</v>
      </c>
      <c r="N1166" s="36">
        <v>4.5516550000000002</v>
      </c>
      <c r="O1166" s="17" t="s">
        <v>66</v>
      </c>
      <c r="P1166" s="17" t="s">
        <v>2253</v>
      </c>
      <c r="Q1166" s="17" t="s">
        <v>2350</v>
      </c>
      <c r="R1166" s="17" t="s">
        <v>2255</v>
      </c>
      <c r="S1166" s="37" t="s">
        <v>66</v>
      </c>
    </row>
    <row r="1167" spans="1:19" x14ac:dyDescent="0.35">
      <c r="A1167" s="39" t="s">
        <v>4939</v>
      </c>
      <c r="B1167" s="13" t="s">
        <v>4940</v>
      </c>
      <c r="C1167" s="43" t="s">
        <v>614</v>
      </c>
      <c r="D1167" s="13" t="s">
        <v>4941</v>
      </c>
      <c r="E1167" s="14">
        <v>1400000</v>
      </c>
      <c r="F1167" s="13" t="s">
        <v>33</v>
      </c>
      <c r="G1167" s="15">
        <v>98.973699999999994</v>
      </c>
      <c r="H1167" s="14">
        <v>1216163.1551882194</v>
      </c>
      <c r="I1167" s="15">
        <v>10.619</v>
      </c>
      <c r="J1167" s="16">
        <v>50145</v>
      </c>
      <c r="K1167" s="17">
        <v>0.11002615363770235</v>
      </c>
      <c r="L1167" s="17">
        <v>0.11002615363770235</v>
      </c>
      <c r="M1167" s="14">
        <v>905.71546963132289</v>
      </c>
      <c r="N1167" s="15">
        <v>-0.63489931582315617</v>
      </c>
      <c r="O1167" s="17" t="s">
        <v>147</v>
      </c>
      <c r="P1167" s="17" t="s">
        <v>4270</v>
      </c>
      <c r="Q1167" s="17" t="s">
        <v>481</v>
      </c>
      <c r="R1167" s="17" t="s">
        <v>4271</v>
      </c>
      <c r="S1167" s="49" t="s">
        <v>147</v>
      </c>
    </row>
    <row r="1168" spans="1:19" x14ac:dyDescent="0.35">
      <c r="A1168" s="40" t="s">
        <v>4380</v>
      </c>
      <c r="B1168" s="27" t="s">
        <v>4381</v>
      </c>
      <c r="C1168" s="42" t="s">
        <v>614</v>
      </c>
      <c r="D1168" s="27" t="s">
        <v>4382</v>
      </c>
      <c r="E1168" s="28">
        <v>2000000</v>
      </c>
      <c r="F1168" s="27" t="s">
        <v>33</v>
      </c>
      <c r="G1168" s="29">
        <v>97.349919999999997</v>
      </c>
      <c r="H1168" s="28">
        <v>1701277.6520711209</v>
      </c>
      <c r="I1168" s="29">
        <v>8.3490000000000002</v>
      </c>
      <c r="J1168" s="30">
        <v>49051</v>
      </c>
      <c r="K1168" s="31">
        <v>8.9270710524501681E-2</v>
      </c>
      <c r="L1168" s="31">
        <v>8.9270710524501681E-2</v>
      </c>
      <c r="M1168" s="28">
        <v>707.17530286572253</v>
      </c>
      <c r="N1168" s="29">
        <v>-0.22350635536865668</v>
      </c>
      <c r="O1168" s="31" t="s">
        <v>95</v>
      </c>
      <c r="P1168" s="31" t="s">
        <v>4270</v>
      </c>
      <c r="Q1168" s="31" t="s">
        <v>481</v>
      </c>
      <c r="R1168" s="31" t="s">
        <v>4271</v>
      </c>
      <c r="S1168" s="48" t="s">
        <v>95</v>
      </c>
    </row>
    <row r="1169" spans="1:19" x14ac:dyDescent="0.35">
      <c r="A1169" s="39" t="s">
        <v>5836</v>
      </c>
      <c r="B1169" s="13" t="s">
        <v>5837</v>
      </c>
      <c r="C1169" s="43" t="s">
        <v>614</v>
      </c>
      <c r="D1169" s="13" t="s">
        <v>5838</v>
      </c>
      <c r="E1169" s="14">
        <v>1000000</v>
      </c>
      <c r="F1169" s="13" t="s">
        <v>33</v>
      </c>
      <c r="G1169" s="15">
        <v>100.13556</v>
      </c>
      <c r="H1169" s="14">
        <v>869654.54539231746</v>
      </c>
      <c r="I1169" s="15">
        <v>9.3330000000000002</v>
      </c>
      <c r="J1169" s="16">
        <v>48715</v>
      </c>
      <c r="K1169" s="17">
        <v>9.3110873405524416E-2</v>
      </c>
      <c r="L1169" s="17">
        <v>9.3110873405524416E-2</v>
      </c>
      <c r="M1169" s="14">
        <v>756.92829633002088</v>
      </c>
      <c r="N1169" s="15">
        <v>-6.3376394194055302E-2</v>
      </c>
      <c r="O1169" s="17" t="s">
        <v>95</v>
      </c>
      <c r="P1169" s="17" t="s">
        <v>4270</v>
      </c>
      <c r="Q1169" s="17" t="s">
        <v>481</v>
      </c>
      <c r="R1169" s="17" t="s">
        <v>4271</v>
      </c>
      <c r="S1169" s="49" t="s">
        <v>95</v>
      </c>
    </row>
    <row r="1170" spans="1:19" x14ac:dyDescent="0.35">
      <c r="A1170" s="40" t="s">
        <v>3720</v>
      </c>
      <c r="B1170" s="27" t="s">
        <v>3721</v>
      </c>
      <c r="C1170" s="42" t="s">
        <v>93</v>
      </c>
      <c r="D1170" s="27" t="s">
        <v>3722</v>
      </c>
      <c r="E1170" s="28">
        <v>2500000</v>
      </c>
      <c r="F1170" s="27" t="s">
        <v>33</v>
      </c>
      <c r="G1170" s="29">
        <v>100.12678</v>
      </c>
      <c r="H1170" s="28">
        <v>2144230.0099999998</v>
      </c>
      <c r="I1170" s="29">
        <v>6.3860000000000001</v>
      </c>
      <c r="J1170" s="30">
        <v>47688</v>
      </c>
      <c r="K1170" s="34">
        <v>6.3454699999999997</v>
      </c>
      <c r="L1170" s="34">
        <v>8.1106099999999994</v>
      </c>
      <c r="M1170" s="28">
        <v>388.78</v>
      </c>
      <c r="N1170" s="34">
        <v>0.18435099999999999</v>
      </c>
      <c r="O1170" s="31" t="s">
        <v>66</v>
      </c>
      <c r="P1170" s="31" t="s">
        <v>3315</v>
      </c>
      <c r="Q1170" s="31" t="s">
        <v>614</v>
      </c>
      <c r="R1170" s="31" t="s">
        <v>90</v>
      </c>
      <c r="S1170" s="35" t="s">
        <v>66</v>
      </c>
    </row>
    <row r="1171" spans="1:19" x14ac:dyDescent="0.35">
      <c r="A1171" s="39" t="s">
        <v>3723</v>
      </c>
      <c r="B1171" s="13" t="s">
        <v>3724</v>
      </c>
      <c r="C1171" s="43" t="s">
        <v>93</v>
      </c>
      <c r="D1171" s="13" t="s">
        <v>3725</v>
      </c>
      <c r="E1171" s="14">
        <v>1000000</v>
      </c>
      <c r="F1171" s="13" t="s">
        <v>33</v>
      </c>
      <c r="G1171" s="15">
        <v>99.681950000000001</v>
      </c>
      <c r="H1171" s="14">
        <v>853881.56</v>
      </c>
      <c r="I1171" s="15">
        <v>5.8079999999999998</v>
      </c>
      <c r="J1171" s="16">
        <v>48714</v>
      </c>
      <c r="K1171" s="36">
        <v>6.1222599999999998</v>
      </c>
      <c r="L1171" s="36">
        <v>8.3315599999999996</v>
      </c>
      <c r="M1171" s="14">
        <v>369.95</v>
      </c>
      <c r="N1171" s="36">
        <v>0.13838400000000001</v>
      </c>
      <c r="O1171" s="17" t="s">
        <v>66</v>
      </c>
      <c r="P1171" s="17" t="s">
        <v>3315</v>
      </c>
      <c r="Q1171" s="17" t="s">
        <v>614</v>
      </c>
      <c r="R1171" s="17" t="s">
        <v>90</v>
      </c>
      <c r="S1171" s="37" t="s">
        <v>66</v>
      </c>
    </row>
    <row r="1172" spans="1:19" x14ac:dyDescent="0.35">
      <c r="A1172" s="39" t="s">
        <v>1193</v>
      </c>
      <c r="B1172" s="13" t="s">
        <v>1194</v>
      </c>
      <c r="C1172" s="43" t="s">
        <v>1195</v>
      </c>
      <c r="D1172" s="13" t="s">
        <v>1196</v>
      </c>
      <c r="E1172" s="14">
        <v>167000</v>
      </c>
      <c r="F1172" s="13" t="s">
        <v>23</v>
      </c>
      <c r="G1172" s="15">
        <v>106.61412</v>
      </c>
      <c r="H1172" s="14">
        <v>134708.69495222234</v>
      </c>
      <c r="I1172" s="15">
        <v>8.5091000000000001</v>
      </c>
      <c r="J1172" s="16">
        <v>47132</v>
      </c>
      <c r="K1172" s="17">
        <v>6.3897303159981433E-2</v>
      </c>
      <c r="L1172" s="17">
        <v>6.3897303159981433E-2</v>
      </c>
      <c r="M1172" s="18">
        <v>259.26807956610855</v>
      </c>
      <c r="N1172" s="19">
        <v>3.0244922102194209</v>
      </c>
      <c r="O1172" s="17" t="s">
        <v>63</v>
      </c>
      <c r="P1172" s="17" t="s">
        <v>1197</v>
      </c>
      <c r="Q1172" s="17" t="s">
        <v>1198</v>
      </c>
      <c r="R1172" s="17" t="s">
        <v>161</v>
      </c>
      <c r="S1172" s="47" t="s">
        <v>115</v>
      </c>
    </row>
    <row r="1173" spans="1:19" x14ac:dyDescent="0.35">
      <c r="A1173" s="40" t="s">
        <v>4207</v>
      </c>
      <c r="B1173" s="27" t="s">
        <v>4208</v>
      </c>
      <c r="C1173" s="42" t="s">
        <v>2251</v>
      </c>
      <c r="D1173" s="27" t="s">
        <v>4209</v>
      </c>
      <c r="E1173" s="28">
        <v>440000</v>
      </c>
      <c r="F1173" s="27" t="s">
        <v>23</v>
      </c>
      <c r="G1173" s="29">
        <v>100.523105</v>
      </c>
      <c r="H1173" s="28">
        <v>322765.46999999997</v>
      </c>
      <c r="I1173" s="29">
        <v>5.375</v>
      </c>
      <c r="J1173" s="30">
        <v>46081</v>
      </c>
      <c r="K1173" s="34">
        <v>4.9176549999999999</v>
      </c>
      <c r="L1173" s="34">
        <v>4.3498710000000003</v>
      </c>
      <c r="M1173" s="28">
        <v>45.600603</v>
      </c>
      <c r="N1173" s="34">
        <v>1.1008230000000001</v>
      </c>
      <c r="O1173" s="31" t="s">
        <v>66</v>
      </c>
      <c r="P1173" s="31" t="s">
        <v>2253</v>
      </c>
      <c r="Q1173" s="31" t="s">
        <v>2254</v>
      </c>
      <c r="R1173" s="31" t="s">
        <v>2255</v>
      </c>
      <c r="S1173" s="46" t="s">
        <v>66</v>
      </c>
    </row>
    <row r="1174" spans="1:19" x14ac:dyDescent="0.35">
      <c r="A1174" s="40" t="s">
        <v>1199</v>
      </c>
      <c r="B1174" s="27" t="s">
        <v>1200</v>
      </c>
      <c r="C1174" s="42" t="s">
        <v>71</v>
      </c>
      <c r="D1174" s="27" t="s">
        <v>1201</v>
      </c>
      <c r="E1174" s="28">
        <v>922000</v>
      </c>
      <c r="F1174" s="27" t="s">
        <v>23</v>
      </c>
      <c r="G1174" s="29">
        <v>96.754548999999997</v>
      </c>
      <c r="H1174" s="28">
        <v>659628.62091355457</v>
      </c>
      <c r="I1174" s="29">
        <v>3.7</v>
      </c>
      <c r="J1174" s="30">
        <v>65745</v>
      </c>
      <c r="K1174" s="31">
        <v>6.6190138032454104E-2</v>
      </c>
      <c r="L1174" s="31">
        <v>5.7836123839267284E-2</v>
      </c>
      <c r="M1174" s="32">
        <v>192.6248773044706</v>
      </c>
      <c r="N1174" s="33">
        <v>1.59407563798003</v>
      </c>
      <c r="O1174" s="31" t="s">
        <v>63</v>
      </c>
      <c r="P1174" s="31" t="s">
        <v>35</v>
      </c>
      <c r="Q1174" s="31" t="s">
        <v>64</v>
      </c>
      <c r="R1174" s="31" t="s">
        <v>357</v>
      </c>
      <c r="S1174" s="46" t="s">
        <v>95</v>
      </c>
    </row>
    <row r="1175" spans="1:19" x14ac:dyDescent="0.35">
      <c r="A1175" s="40" t="s">
        <v>2624</v>
      </c>
      <c r="B1175" s="27" t="s">
        <v>2625</v>
      </c>
      <c r="C1175" s="42" t="s">
        <v>2251</v>
      </c>
      <c r="D1175" s="27" t="s">
        <v>2626</v>
      </c>
      <c r="E1175" s="28">
        <v>1175000</v>
      </c>
      <c r="F1175" s="27" t="s">
        <v>43</v>
      </c>
      <c r="G1175" s="29">
        <v>99.639233000000004</v>
      </c>
      <c r="H1175" s="28">
        <v>1170760.98</v>
      </c>
      <c r="I1175" s="29">
        <v>6.625</v>
      </c>
      <c r="J1175" s="30">
        <v>47935</v>
      </c>
      <c r="K1175" s="34">
        <v>6.7486389999999998</v>
      </c>
      <c r="L1175" s="34">
        <v>6.7486389999999998</v>
      </c>
      <c r="M1175" s="28">
        <v>310.76884200000001</v>
      </c>
      <c r="N1175" s="34">
        <v>4.5361099999999999</v>
      </c>
      <c r="O1175" s="31" t="s">
        <v>63</v>
      </c>
      <c r="P1175" s="31" t="s">
        <v>2261</v>
      </c>
      <c r="Q1175" s="31" t="s">
        <v>2627</v>
      </c>
      <c r="R1175" s="31" t="s">
        <v>47</v>
      </c>
      <c r="S1175" s="35" t="s">
        <v>115</v>
      </c>
    </row>
    <row r="1176" spans="1:19" x14ac:dyDescent="0.35">
      <c r="A1176" s="39" t="s">
        <v>1202</v>
      </c>
      <c r="B1176" s="13" t="s">
        <v>1203</v>
      </c>
      <c r="C1176" s="43" t="s">
        <v>31</v>
      </c>
      <c r="D1176" s="13" t="s">
        <v>1204</v>
      </c>
      <c r="E1176" s="14">
        <v>1136000</v>
      </c>
      <c r="F1176" s="13" t="s">
        <v>33</v>
      </c>
      <c r="G1176" s="15">
        <v>101.015</v>
      </c>
      <c r="H1176" s="14">
        <v>1002643.4396863917</v>
      </c>
      <c r="I1176" s="15">
        <v>6.25</v>
      </c>
      <c r="J1176" s="16">
        <v>65745</v>
      </c>
      <c r="K1176" s="17">
        <v>6.5914871219800761E-2</v>
      </c>
      <c r="L1176" s="17">
        <v>5.9686444270096388E-2</v>
      </c>
      <c r="M1176" s="18">
        <v>374.41600663454022</v>
      </c>
      <c r="N1176" s="19">
        <v>3.8656168932483039</v>
      </c>
      <c r="O1176" s="17" t="s">
        <v>52</v>
      </c>
      <c r="P1176" s="17" t="s">
        <v>35</v>
      </c>
      <c r="Q1176" s="17" t="s">
        <v>81</v>
      </c>
      <c r="R1176" s="17" t="s">
        <v>245</v>
      </c>
      <c r="S1176" s="47" t="s">
        <v>52</v>
      </c>
    </row>
    <row r="1177" spans="1:19" x14ac:dyDescent="0.35">
      <c r="A1177" s="40" t="s">
        <v>1205</v>
      </c>
      <c r="B1177" s="27" t="s">
        <v>1206</v>
      </c>
      <c r="C1177" s="42" t="s">
        <v>31</v>
      </c>
      <c r="D1177" s="27" t="s">
        <v>1204</v>
      </c>
      <c r="E1177" s="28">
        <v>2000000</v>
      </c>
      <c r="F1177" s="27" t="s">
        <v>33</v>
      </c>
      <c r="G1177" s="29">
        <v>97.625</v>
      </c>
      <c r="H1177" s="28">
        <v>1701107.9933583613</v>
      </c>
      <c r="I1177" s="29">
        <v>3.625</v>
      </c>
      <c r="J1177" s="30">
        <v>65745</v>
      </c>
      <c r="K1177" s="31">
        <v>6.4204350746088323E-2</v>
      </c>
      <c r="L1177" s="31">
        <v>5.536456483084784E-2</v>
      </c>
      <c r="M1177" s="32">
        <v>357.24274307550883</v>
      </c>
      <c r="N1177" s="33">
        <v>1.2414238528183541</v>
      </c>
      <c r="O1177" s="31" t="s">
        <v>52</v>
      </c>
      <c r="P1177" s="31" t="s">
        <v>35</v>
      </c>
      <c r="Q1177" s="31" t="s">
        <v>81</v>
      </c>
      <c r="R1177" s="31" t="s">
        <v>245</v>
      </c>
      <c r="S1177" s="46" t="s">
        <v>52</v>
      </c>
    </row>
    <row r="1178" spans="1:19" x14ac:dyDescent="0.35">
      <c r="A1178" s="39" t="s">
        <v>1207</v>
      </c>
      <c r="B1178" s="13" t="s">
        <v>1208</v>
      </c>
      <c r="C1178" s="43" t="s">
        <v>41</v>
      </c>
      <c r="D1178" s="13" t="s">
        <v>1209</v>
      </c>
      <c r="E1178" s="14">
        <v>7400000</v>
      </c>
      <c r="F1178" s="13" t="s">
        <v>33</v>
      </c>
      <c r="G1178" s="15">
        <v>89.094262999999998</v>
      </c>
      <c r="H1178" s="14">
        <v>5686266.7447523922</v>
      </c>
      <c r="I1178" s="15">
        <v>0.75</v>
      </c>
      <c r="J1178" s="16">
        <v>47367</v>
      </c>
      <c r="K1178" s="17">
        <v>3.6025092789021551E-2</v>
      </c>
      <c r="L1178" s="17">
        <v>3.6025092789021551E-2</v>
      </c>
      <c r="M1178" s="18">
        <v>148.72113103393954</v>
      </c>
      <c r="N1178" s="19">
        <v>4.0346999886566159</v>
      </c>
      <c r="O1178" s="17" t="s">
        <v>66</v>
      </c>
      <c r="P1178" s="17" t="s">
        <v>53</v>
      </c>
      <c r="Q1178" s="17" t="s">
        <v>81</v>
      </c>
      <c r="R1178" s="17" t="s">
        <v>245</v>
      </c>
      <c r="S1178" s="47" t="s">
        <v>66</v>
      </c>
    </row>
    <row r="1179" spans="1:19" x14ac:dyDescent="0.35">
      <c r="A1179" s="40" t="s">
        <v>5662</v>
      </c>
      <c r="B1179" s="27" t="s">
        <v>5663</v>
      </c>
      <c r="C1179" s="42" t="s">
        <v>4214</v>
      </c>
      <c r="D1179" s="27" t="s">
        <v>5664</v>
      </c>
      <c r="E1179" s="28">
        <v>65359.814883729065</v>
      </c>
      <c r="F1179" s="27" t="s">
        <v>33</v>
      </c>
      <c r="G1179" s="29">
        <v>99.875</v>
      </c>
      <c r="H1179" s="28">
        <v>65870.382478762578</v>
      </c>
      <c r="I1179" s="29">
        <v>2.625</v>
      </c>
      <c r="J1179" s="30">
        <v>46077</v>
      </c>
      <c r="K1179" s="31">
        <v>2.730442490641161E-2</v>
      </c>
      <c r="L1179" s="31">
        <v>2.730442490641161E-2</v>
      </c>
      <c r="M1179" s="28">
        <v>80</v>
      </c>
      <c r="N1179" s="29">
        <v>0.62830455147677589</v>
      </c>
      <c r="O1179" s="31" t="s">
        <v>422</v>
      </c>
      <c r="P1179" s="31"/>
      <c r="Q1179" s="31" t="s">
        <v>2973</v>
      </c>
      <c r="R1179" s="31" t="s">
        <v>391</v>
      </c>
      <c r="S1179" s="48" t="s">
        <v>422</v>
      </c>
    </row>
    <row r="1180" spans="1:19" x14ac:dyDescent="0.35">
      <c r="A1180" s="40" t="s">
        <v>5866</v>
      </c>
      <c r="B1180" s="27" t="s">
        <v>2422</v>
      </c>
      <c r="C1180" s="42" t="s">
        <v>4219</v>
      </c>
      <c r="D1180" s="27" t="s">
        <v>5867</v>
      </c>
      <c r="E1180" s="28">
        <v>200000</v>
      </c>
      <c r="F1180" s="27" t="s">
        <v>23</v>
      </c>
      <c r="G1180" s="29">
        <v>103</v>
      </c>
      <c r="H1180" s="28">
        <v>152097.61919210307</v>
      </c>
      <c r="I1180" s="29">
        <v>8.75</v>
      </c>
      <c r="J1180" s="30">
        <v>47239</v>
      </c>
      <c r="K1180" s="31">
        <v>7.5469977907181199E-2</v>
      </c>
      <c r="L1180" s="31">
        <v>7.5469977907181199E-2</v>
      </c>
      <c r="M1180" s="28">
        <v>420.25164800042864</v>
      </c>
      <c r="N1180" s="29">
        <v>2.3640519259773689</v>
      </c>
      <c r="O1180" s="31" t="s">
        <v>24</v>
      </c>
      <c r="P1180" s="31" t="s">
        <v>4216</v>
      </c>
      <c r="Q1180" s="31" t="s">
        <v>2318</v>
      </c>
      <c r="R1180" s="31" t="s">
        <v>27</v>
      </c>
      <c r="S1180" s="48" t="s">
        <v>24</v>
      </c>
    </row>
    <row r="1181" spans="1:19" x14ac:dyDescent="0.35">
      <c r="A1181" s="40" t="s">
        <v>2421</v>
      </c>
      <c r="B1181" s="27" t="s">
        <v>2422</v>
      </c>
      <c r="C1181" s="42" t="s">
        <v>2251</v>
      </c>
      <c r="D1181" s="27" t="s">
        <v>2423</v>
      </c>
      <c r="E1181" s="28">
        <v>1915000</v>
      </c>
      <c r="F1181" s="27" t="s">
        <v>23</v>
      </c>
      <c r="G1181" s="29">
        <v>102.9515</v>
      </c>
      <c r="H1181" s="28">
        <v>1438699.03</v>
      </c>
      <c r="I1181" s="29">
        <v>8.75</v>
      </c>
      <c r="J1181" s="30">
        <v>46872</v>
      </c>
      <c r="K1181" s="34">
        <v>7.864217</v>
      </c>
      <c r="L1181" s="34">
        <v>7.36341</v>
      </c>
      <c r="M1181" s="28">
        <v>390.69288399999999</v>
      </c>
      <c r="N1181" s="34">
        <v>2.1588449999999999</v>
      </c>
      <c r="O1181" s="31" t="s">
        <v>24</v>
      </c>
      <c r="P1181" s="31" t="s">
        <v>2261</v>
      </c>
      <c r="Q1181" s="31" t="s">
        <v>2318</v>
      </c>
      <c r="R1181" s="31" t="s">
        <v>2255</v>
      </c>
      <c r="S1181" s="35" t="s">
        <v>24</v>
      </c>
    </row>
    <row r="1182" spans="1:19" x14ac:dyDescent="0.35">
      <c r="A1182" s="39" t="s">
        <v>2628</v>
      </c>
      <c r="B1182" s="13" t="s">
        <v>2629</v>
      </c>
      <c r="C1182" s="43" t="s">
        <v>2251</v>
      </c>
      <c r="D1182" s="13" t="s">
        <v>2423</v>
      </c>
      <c r="E1182" s="14">
        <v>1385000</v>
      </c>
      <c r="F1182" s="13" t="s">
        <v>33</v>
      </c>
      <c r="G1182" s="15">
        <v>103.7675</v>
      </c>
      <c r="H1182" s="14">
        <v>1231096.8899999999</v>
      </c>
      <c r="I1182" s="15">
        <v>7.875</v>
      </c>
      <c r="J1182" s="16">
        <v>46872</v>
      </c>
      <c r="K1182" s="36">
        <v>6.8323869999999998</v>
      </c>
      <c r="L1182" s="36">
        <v>8.7256219999999995</v>
      </c>
      <c r="M1182" s="14">
        <v>413.32239800000002</v>
      </c>
      <c r="N1182" s="36">
        <v>2.121645</v>
      </c>
      <c r="O1182" s="17" t="s">
        <v>24</v>
      </c>
      <c r="P1182" s="17" t="s">
        <v>2261</v>
      </c>
      <c r="Q1182" s="17" t="s">
        <v>2318</v>
      </c>
      <c r="R1182" s="17" t="s">
        <v>166</v>
      </c>
      <c r="S1182" s="37" t="s">
        <v>24</v>
      </c>
    </row>
    <row r="1183" spans="1:19" x14ac:dyDescent="0.35">
      <c r="A1183" s="40" t="s">
        <v>1210</v>
      </c>
      <c r="B1183" s="27" t="s">
        <v>1211</v>
      </c>
      <c r="C1183" s="42" t="s">
        <v>21</v>
      </c>
      <c r="D1183" s="27" t="s">
        <v>1212</v>
      </c>
      <c r="E1183" s="28">
        <v>2371000</v>
      </c>
      <c r="F1183" s="27" t="s">
        <v>23</v>
      </c>
      <c r="G1183" s="29">
        <v>104.78</v>
      </c>
      <c r="H1183" s="28">
        <v>1822675.6708545678</v>
      </c>
      <c r="I1183" s="29">
        <v>7.25</v>
      </c>
      <c r="J1183" s="30">
        <v>48745</v>
      </c>
      <c r="K1183" s="31">
        <v>6.4701270773287689E-2</v>
      </c>
      <c r="L1183" s="31">
        <v>6.1152121633897494E-2</v>
      </c>
      <c r="M1183" s="32">
        <v>178.09745551514837</v>
      </c>
      <c r="N1183" s="33">
        <v>4.4571412474729133</v>
      </c>
      <c r="O1183" s="31" t="s">
        <v>95</v>
      </c>
      <c r="P1183" s="31" t="s">
        <v>53</v>
      </c>
      <c r="Q1183" s="31" t="s">
        <v>520</v>
      </c>
      <c r="R1183" s="31" t="s">
        <v>27</v>
      </c>
      <c r="S1183" s="46" t="s">
        <v>95</v>
      </c>
    </row>
    <row r="1184" spans="1:19" x14ac:dyDescent="0.35">
      <c r="A1184" s="39" t="s">
        <v>1210</v>
      </c>
      <c r="B1184" s="13" t="s">
        <v>1213</v>
      </c>
      <c r="C1184" s="43" t="s">
        <v>21</v>
      </c>
      <c r="D1184" s="13" t="s">
        <v>1212</v>
      </c>
      <c r="E1184" s="14">
        <v>3557000</v>
      </c>
      <c r="F1184" s="13" t="s">
        <v>23</v>
      </c>
      <c r="G1184" s="15">
        <v>104.43600000000001</v>
      </c>
      <c r="H1184" s="14">
        <v>2724963.9937890982</v>
      </c>
      <c r="I1184" s="15">
        <v>7</v>
      </c>
      <c r="J1184" s="16">
        <v>47649</v>
      </c>
      <c r="K1184" s="17">
        <v>5.951211117391475E-2</v>
      </c>
      <c r="L1184" s="17">
        <v>5.7286378548808692E-2</v>
      </c>
      <c r="M1184" s="18">
        <v>162.38670869596223</v>
      </c>
      <c r="N1184" s="19">
        <v>3.0882569715305812</v>
      </c>
      <c r="O1184" s="17" t="s">
        <v>95</v>
      </c>
      <c r="P1184" s="17" t="s">
        <v>53</v>
      </c>
      <c r="Q1184" s="17" t="s">
        <v>520</v>
      </c>
      <c r="R1184" s="17" t="s">
        <v>27</v>
      </c>
      <c r="S1184" s="47" t="s">
        <v>95</v>
      </c>
    </row>
    <row r="1185" spans="1:19" x14ac:dyDescent="0.35">
      <c r="A1185" s="40" t="s">
        <v>1214</v>
      </c>
      <c r="B1185" s="27" t="s">
        <v>1215</v>
      </c>
      <c r="C1185" s="42" t="s">
        <v>21</v>
      </c>
      <c r="D1185" s="27" t="s">
        <v>1216</v>
      </c>
      <c r="E1185" s="28">
        <v>4815000</v>
      </c>
      <c r="F1185" s="27" t="s">
        <v>23</v>
      </c>
      <c r="G1185" s="29">
        <v>95.783000000000001</v>
      </c>
      <c r="H1185" s="28">
        <v>3395723.9801875451</v>
      </c>
      <c r="I1185" s="29">
        <v>6.875</v>
      </c>
      <c r="J1185" s="30">
        <v>49079</v>
      </c>
      <c r="K1185" s="31">
        <v>7.5332789279495049E-2</v>
      </c>
      <c r="L1185" s="31">
        <v>7.5332789279495049E-2</v>
      </c>
      <c r="M1185" s="32">
        <v>317.02573143897303</v>
      </c>
      <c r="N1185" s="33">
        <v>6.0362426244000407</v>
      </c>
      <c r="O1185" s="31" t="s">
        <v>34</v>
      </c>
      <c r="P1185" s="31" t="s">
        <v>53</v>
      </c>
      <c r="Q1185" s="31" t="s">
        <v>301</v>
      </c>
      <c r="R1185" s="31" t="s">
        <v>27</v>
      </c>
      <c r="S1185" s="46" t="s">
        <v>52</v>
      </c>
    </row>
    <row r="1186" spans="1:19" x14ac:dyDescent="0.35">
      <c r="A1186" s="39" t="s">
        <v>1217</v>
      </c>
      <c r="B1186" s="13" t="s">
        <v>1218</v>
      </c>
      <c r="C1186" s="43" t="s">
        <v>21</v>
      </c>
      <c r="D1186" s="13" t="s">
        <v>1217</v>
      </c>
      <c r="E1186" s="14">
        <v>5870000</v>
      </c>
      <c r="F1186" s="13" t="s">
        <v>23</v>
      </c>
      <c r="G1186" s="15">
        <v>89.569000000000003</v>
      </c>
      <c r="H1186" s="14">
        <v>3889855.760693742</v>
      </c>
      <c r="I1186" s="15">
        <v>3.75</v>
      </c>
      <c r="J1186" s="16">
        <v>47908</v>
      </c>
      <c r="K1186" s="17">
        <v>5.9428373561678516E-2</v>
      </c>
      <c r="L1186" s="17">
        <v>5.9428373561678516E-2</v>
      </c>
      <c r="M1186" s="18">
        <v>198.23306673521529</v>
      </c>
      <c r="N1186" s="19">
        <v>4.8631651821918327</v>
      </c>
      <c r="O1186" s="17" t="s">
        <v>34</v>
      </c>
      <c r="P1186" s="17" t="s">
        <v>53</v>
      </c>
      <c r="Q1186" s="17" t="s">
        <v>165</v>
      </c>
      <c r="R1186" s="17" t="s">
        <v>27</v>
      </c>
      <c r="S1186" s="47" t="s">
        <v>34</v>
      </c>
    </row>
    <row r="1187" spans="1:19" x14ac:dyDescent="0.35">
      <c r="A1187" s="39" t="s">
        <v>5014</v>
      </c>
      <c r="B1187" s="13" t="s">
        <v>5015</v>
      </c>
      <c r="C1187" s="43" t="s">
        <v>4219</v>
      </c>
      <c r="D1187" s="13" t="s">
        <v>4434</v>
      </c>
      <c r="E1187" s="14">
        <v>1042000</v>
      </c>
      <c r="F1187" s="13" t="s">
        <v>23</v>
      </c>
      <c r="G1187" s="15">
        <v>94.152000000000001</v>
      </c>
      <c r="H1187" s="14">
        <v>719384.47397698078</v>
      </c>
      <c r="I1187" s="15">
        <v>4</v>
      </c>
      <c r="J1187" s="16">
        <v>47969</v>
      </c>
      <c r="K1187" s="17">
        <v>5.1730459169592707E-2</v>
      </c>
      <c r="L1187" s="17">
        <v>5.1730459169592707E-2</v>
      </c>
      <c r="M1187" s="14">
        <v>172.12618227123463</v>
      </c>
      <c r="N1187" s="15">
        <v>4.9481607845168645</v>
      </c>
      <c r="O1187" s="17" t="s">
        <v>34</v>
      </c>
      <c r="P1187" s="17" t="s">
        <v>4216</v>
      </c>
      <c r="Q1187" s="17" t="s">
        <v>2292</v>
      </c>
      <c r="R1187" s="17" t="s">
        <v>27</v>
      </c>
      <c r="S1187" s="49" t="s">
        <v>52</v>
      </c>
    </row>
    <row r="1188" spans="1:19" x14ac:dyDescent="0.35">
      <c r="A1188" s="39" t="s">
        <v>4372</v>
      </c>
      <c r="B1188" s="13" t="s">
        <v>4373</v>
      </c>
      <c r="C1188" s="43" t="s">
        <v>4219</v>
      </c>
      <c r="D1188" s="13" t="s">
        <v>4374</v>
      </c>
      <c r="E1188" s="14">
        <v>623000</v>
      </c>
      <c r="F1188" s="13" t="s">
        <v>23</v>
      </c>
      <c r="G1188" s="15">
        <v>92.191000000000003</v>
      </c>
      <c r="H1188" s="14">
        <v>429238.07785666606</v>
      </c>
      <c r="I1188" s="15">
        <v>4.875</v>
      </c>
      <c r="J1188" s="16">
        <v>48030</v>
      </c>
      <c r="K1188" s="17">
        <v>6.4659153087390772E-2</v>
      </c>
      <c r="L1188" s="17">
        <v>6.4659153087390772E-2</v>
      </c>
      <c r="M1188" s="14">
        <v>304.10841345161981</v>
      </c>
      <c r="N1188" s="15">
        <v>4.7924918937515359</v>
      </c>
      <c r="O1188" s="17" t="s">
        <v>24</v>
      </c>
      <c r="P1188" s="17" t="s">
        <v>4216</v>
      </c>
      <c r="Q1188" s="17" t="s">
        <v>2292</v>
      </c>
      <c r="R1188" s="17" t="s">
        <v>27</v>
      </c>
      <c r="S1188" s="49" t="s">
        <v>24</v>
      </c>
    </row>
    <row r="1189" spans="1:19" x14ac:dyDescent="0.35">
      <c r="A1189" s="40" t="s">
        <v>4259</v>
      </c>
      <c r="B1189" s="27" t="s">
        <v>4260</v>
      </c>
      <c r="C1189" s="42" t="s">
        <v>4225</v>
      </c>
      <c r="D1189" s="27" t="s">
        <v>4261</v>
      </c>
      <c r="E1189" s="28">
        <v>990000</v>
      </c>
      <c r="F1189" s="27" t="s">
        <v>23</v>
      </c>
      <c r="G1189" s="29">
        <v>100.0175</v>
      </c>
      <c r="H1189" s="28">
        <v>721170.38944110682</v>
      </c>
      <c r="I1189" s="29">
        <v>7.2076000000000002</v>
      </c>
      <c r="J1189" s="30">
        <v>47858</v>
      </c>
      <c r="K1189" s="31">
        <v>5.3916764208514156E-2</v>
      </c>
      <c r="L1189" s="31">
        <v>5.3916764208514156E-2</v>
      </c>
      <c r="M1189" s="28">
        <v>199.61127524500017</v>
      </c>
      <c r="N1189" s="29">
        <v>0</v>
      </c>
      <c r="O1189" s="31"/>
      <c r="P1189" s="31" t="s">
        <v>4216</v>
      </c>
      <c r="Q1189" s="31" t="s">
        <v>2292</v>
      </c>
      <c r="R1189" s="31" t="s">
        <v>27</v>
      </c>
      <c r="S1189" s="48" t="s">
        <v>24</v>
      </c>
    </row>
    <row r="1190" spans="1:19" x14ac:dyDescent="0.35">
      <c r="A1190" s="39" t="s">
        <v>4994</v>
      </c>
      <c r="B1190" s="13" t="s">
        <v>2425</v>
      </c>
      <c r="C1190" s="43" t="s">
        <v>4219</v>
      </c>
      <c r="D1190" s="13" t="s">
        <v>4995</v>
      </c>
      <c r="E1190" s="14">
        <v>53000</v>
      </c>
      <c r="F1190" s="13" t="s">
        <v>23</v>
      </c>
      <c r="G1190" s="15">
        <v>96.394000000000005</v>
      </c>
      <c r="H1190" s="14">
        <v>37358.304913324027</v>
      </c>
      <c r="I1190" s="15">
        <v>5</v>
      </c>
      <c r="J1190" s="16">
        <v>47270</v>
      </c>
      <c r="K1190" s="17">
        <v>6.0462805675753843E-2</v>
      </c>
      <c r="L1190" s="17">
        <v>6.0462805675753843E-2</v>
      </c>
      <c r="M1190" s="14">
        <v>268.22482079595937</v>
      </c>
      <c r="N1190" s="15">
        <v>3.3817112522036648</v>
      </c>
      <c r="O1190" s="17" t="s">
        <v>24</v>
      </c>
      <c r="P1190" s="17" t="s">
        <v>4216</v>
      </c>
      <c r="Q1190" s="17" t="s">
        <v>2292</v>
      </c>
      <c r="R1190" s="17" t="s">
        <v>27</v>
      </c>
      <c r="S1190" s="49" t="s">
        <v>24</v>
      </c>
    </row>
    <row r="1191" spans="1:19" x14ac:dyDescent="0.35">
      <c r="A1191" s="39" t="s">
        <v>2424</v>
      </c>
      <c r="B1191" s="13" t="s">
        <v>2425</v>
      </c>
      <c r="C1191" s="43" t="s">
        <v>2251</v>
      </c>
      <c r="D1191" s="13" t="s">
        <v>2426</v>
      </c>
      <c r="E1191" s="14">
        <v>2988000</v>
      </c>
      <c r="F1191" s="13" t="s">
        <v>23</v>
      </c>
      <c r="G1191" s="15">
        <v>96.24718</v>
      </c>
      <c r="H1191" s="14">
        <v>2098635.92</v>
      </c>
      <c r="I1191" s="15">
        <v>5</v>
      </c>
      <c r="J1191" s="16">
        <v>47267</v>
      </c>
      <c r="K1191" s="36">
        <v>6.1085140000000004</v>
      </c>
      <c r="L1191" s="36">
        <v>5.8719140000000003</v>
      </c>
      <c r="M1191" s="14">
        <v>257.13268900000003</v>
      </c>
      <c r="N1191" s="36">
        <v>2.9125190000000001</v>
      </c>
      <c r="O1191" s="17" t="s">
        <v>24</v>
      </c>
      <c r="P1191" s="17" t="s">
        <v>2253</v>
      </c>
      <c r="Q1191" s="17" t="s">
        <v>2292</v>
      </c>
      <c r="R1191" s="17" t="s">
        <v>2255</v>
      </c>
      <c r="S1191" s="37" t="s">
        <v>24</v>
      </c>
    </row>
    <row r="1192" spans="1:19" x14ac:dyDescent="0.35">
      <c r="A1192" s="39" t="s">
        <v>4433</v>
      </c>
      <c r="B1192" s="13"/>
      <c r="C1192" s="43" t="s">
        <v>4225</v>
      </c>
      <c r="D1192" s="13" t="s">
        <v>4434</v>
      </c>
      <c r="E1192" s="14">
        <v>499960.24</v>
      </c>
      <c r="F1192" s="13" t="s">
        <v>23</v>
      </c>
      <c r="G1192" s="15">
        <v>100.453</v>
      </c>
      <c r="H1192" s="14">
        <v>366088.32061693061</v>
      </c>
      <c r="I1192" s="15">
        <v>6.0933999999999999</v>
      </c>
      <c r="J1192" s="16">
        <v>47795</v>
      </c>
      <c r="K1192" s="17">
        <v>5.0366531847132467E-2</v>
      </c>
      <c r="L1192" s="17">
        <v>5.0366531847132467E-2</v>
      </c>
      <c r="M1192" s="14">
        <v>165.1494345472193</v>
      </c>
      <c r="N1192" s="15">
        <v>0</v>
      </c>
      <c r="O1192" s="17" t="s">
        <v>66</v>
      </c>
      <c r="P1192" s="17" t="s">
        <v>4216</v>
      </c>
      <c r="Q1192" s="17" t="s">
        <v>2292</v>
      </c>
      <c r="R1192" s="17" t="s">
        <v>27</v>
      </c>
      <c r="S1192" s="49" t="s">
        <v>66</v>
      </c>
    </row>
    <row r="1193" spans="1:19" x14ac:dyDescent="0.35">
      <c r="A1193" s="40" t="s">
        <v>3385</v>
      </c>
      <c r="B1193" s="27" t="s">
        <v>3386</v>
      </c>
      <c r="C1193" s="42" t="s">
        <v>3313</v>
      </c>
      <c r="D1193" s="27" t="s">
        <v>3387</v>
      </c>
      <c r="E1193" s="28">
        <v>785000</v>
      </c>
      <c r="F1193" s="27" t="s">
        <v>23</v>
      </c>
      <c r="G1193" s="29">
        <v>101.62738</v>
      </c>
      <c r="H1193" s="28">
        <v>582168.74</v>
      </c>
      <c r="I1193" s="29">
        <v>7.5551700000000004</v>
      </c>
      <c r="J1193" s="30">
        <v>46201</v>
      </c>
      <c r="K1193" s="34">
        <v>5.447845</v>
      </c>
      <c r="L1193" s="34">
        <v>5.2112449999999999</v>
      </c>
      <c r="M1193" s="28">
        <v>142.20271500000001</v>
      </c>
      <c r="N1193" s="34">
        <v>5.5481999999999997E-2</v>
      </c>
      <c r="O1193" s="31" t="s">
        <v>63</v>
      </c>
      <c r="P1193" s="31" t="s">
        <v>3315</v>
      </c>
      <c r="Q1193" s="31" t="s">
        <v>614</v>
      </c>
      <c r="R1193" s="31" t="s">
        <v>3330</v>
      </c>
      <c r="S1193" s="35" t="s">
        <v>720</v>
      </c>
    </row>
    <row r="1194" spans="1:19" x14ac:dyDescent="0.35">
      <c r="A1194" s="40" t="s">
        <v>5976</v>
      </c>
      <c r="B1194" s="27" t="s">
        <v>5977</v>
      </c>
      <c r="C1194" s="42" t="s">
        <v>614</v>
      </c>
      <c r="D1194" s="27" t="s">
        <v>5978</v>
      </c>
      <c r="E1194" s="28">
        <v>1300000</v>
      </c>
      <c r="F1194" s="27" t="s">
        <v>33</v>
      </c>
      <c r="G1194" s="29">
        <v>101.1721</v>
      </c>
      <c r="H1194" s="28">
        <v>1144904.3273645246</v>
      </c>
      <c r="I1194" s="29">
        <v>7.8680000000000003</v>
      </c>
      <c r="J1194" s="30">
        <v>48969</v>
      </c>
      <c r="K1194" s="31">
        <v>7.7485620580447945E-2</v>
      </c>
      <c r="L1194" s="31">
        <v>7.7485620580447945E-2</v>
      </c>
      <c r="M1194" s="28">
        <v>575.23794100757789</v>
      </c>
      <c r="N1194" s="29">
        <v>-8.5414330615271275E-2</v>
      </c>
      <c r="O1194" s="31" t="s">
        <v>95</v>
      </c>
      <c r="P1194" s="31" t="s">
        <v>4270</v>
      </c>
      <c r="Q1194" s="31" t="s">
        <v>481</v>
      </c>
      <c r="R1194" s="31" t="s">
        <v>4271</v>
      </c>
      <c r="S1194" s="48" t="s">
        <v>95</v>
      </c>
    </row>
    <row r="1195" spans="1:19" x14ac:dyDescent="0.35">
      <c r="A1195" s="40" t="s">
        <v>4977</v>
      </c>
      <c r="B1195" s="27" t="s">
        <v>4978</v>
      </c>
      <c r="C1195" s="42" t="s">
        <v>614</v>
      </c>
      <c r="D1195" s="27" t="s">
        <v>4979</v>
      </c>
      <c r="E1195" s="28">
        <v>1200000</v>
      </c>
      <c r="F1195" s="27" t="s">
        <v>33</v>
      </c>
      <c r="G1195" s="29">
        <v>99.552599999999998</v>
      </c>
      <c r="H1195" s="28">
        <v>1039286.8623193154</v>
      </c>
      <c r="I1195" s="29">
        <v>7.4080000000000004</v>
      </c>
      <c r="J1195" s="30">
        <v>49059</v>
      </c>
      <c r="K1195" s="31">
        <v>7.5881030542318859E-2</v>
      </c>
      <c r="L1195" s="31">
        <v>7.5881030542318859E-2</v>
      </c>
      <c r="M1195" s="28">
        <v>562.57871553268365</v>
      </c>
      <c r="N1195" s="29">
        <v>-0.11210139328728289</v>
      </c>
      <c r="O1195" s="31" t="s">
        <v>95</v>
      </c>
      <c r="P1195" s="31" t="s">
        <v>4270</v>
      </c>
      <c r="Q1195" s="31" t="s">
        <v>481</v>
      </c>
      <c r="R1195" s="31" t="s">
        <v>4271</v>
      </c>
      <c r="S1195" s="48" t="s">
        <v>95</v>
      </c>
    </row>
    <row r="1196" spans="1:19" x14ac:dyDescent="0.35">
      <c r="A1196" s="40" t="s">
        <v>4328</v>
      </c>
      <c r="B1196" s="27" t="s">
        <v>4329</v>
      </c>
      <c r="C1196" s="42" t="s">
        <v>614</v>
      </c>
      <c r="D1196" s="27" t="s">
        <v>4330</v>
      </c>
      <c r="E1196" s="28">
        <v>4006000</v>
      </c>
      <c r="F1196" s="27" t="s">
        <v>33</v>
      </c>
      <c r="G1196" s="29">
        <v>100.66540000000001</v>
      </c>
      <c r="H1196" s="28">
        <v>3513166.8221658114</v>
      </c>
      <c r="I1196" s="29">
        <v>8.2680000000000007</v>
      </c>
      <c r="J1196" s="30">
        <v>49107</v>
      </c>
      <c r="K1196" s="31">
        <v>8.2655771294476543E-2</v>
      </c>
      <c r="L1196" s="31">
        <v>8.2655771294476543E-2</v>
      </c>
      <c r="M1196" s="28">
        <v>630.04119736183043</v>
      </c>
      <c r="N1196" s="29">
        <v>-0.11869769266222234</v>
      </c>
      <c r="O1196" s="31" t="s">
        <v>95</v>
      </c>
      <c r="P1196" s="31" t="s">
        <v>4270</v>
      </c>
      <c r="Q1196" s="31" t="s">
        <v>481</v>
      </c>
      <c r="R1196" s="31" t="s">
        <v>4271</v>
      </c>
      <c r="S1196" s="48" t="s">
        <v>95</v>
      </c>
    </row>
    <row r="1197" spans="1:19" x14ac:dyDescent="0.35">
      <c r="A1197" s="40" t="s">
        <v>3726</v>
      </c>
      <c r="B1197" s="27" t="s">
        <v>3727</v>
      </c>
      <c r="C1197" s="42" t="s">
        <v>93</v>
      </c>
      <c r="D1197" s="27" t="s">
        <v>3728</v>
      </c>
      <c r="E1197" s="28">
        <v>1000000</v>
      </c>
      <c r="F1197" s="27" t="s">
        <v>33</v>
      </c>
      <c r="G1197" s="29">
        <v>100.66540000000001</v>
      </c>
      <c r="H1197" s="28">
        <v>862305.86</v>
      </c>
      <c r="I1197" s="29">
        <v>8.2680000000000007</v>
      </c>
      <c r="J1197" s="30">
        <v>48133</v>
      </c>
      <c r="K1197" s="34">
        <v>8.3128200000000003</v>
      </c>
      <c r="L1197" s="34">
        <v>8.9991400000000006</v>
      </c>
      <c r="M1197" s="28">
        <v>475.47</v>
      </c>
      <c r="N1197" s="34">
        <v>7.0930999999999994E-2</v>
      </c>
      <c r="O1197" s="31" t="s">
        <v>95</v>
      </c>
      <c r="P1197" s="31" t="s">
        <v>3315</v>
      </c>
      <c r="Q1197" s="31" t="s">
        <v>614</v>
      </c>
      <c r="R1197" s="31" t="s">
        <v>90</v>
      </c>
      <c r="S1197" s="35" t="s">
        <v>95</v>
      </c>
    </row>
    <row r="1198" spans="1:19" x14ac:dyDescent="0.35">
      <c r="A1198" s="39" t="s">
        <v>3388</v>
      </c>
      <c r="B1198" s="13" t="s">
        <v>3389</v>
      </c>
      <c r="C1198" s="43" t="s">
        <v>3313</v>
      </c>
      <c r="D1198" s="13" t="s">
        <v>3390</v>
      </c>
      <c r="E1198" s="14">
        <v>472000</v>
      </c>
      <c r="F1198" s="13" t="s">
        <v>23</v>
      </c>
      <c r="G1198" s="15">
        <v>98.916449999999998</v>
      </c>
      <c r="H1198" s="14">
        <v>340705.4</v>
      </c>
      <c r="I1198" s="15">
        <v>6.8929999999999998</v>
      </c>
      <c r="J1198" s="16">
        <v>52932</v>
      </c>
      <c r="K1198" s="36">
        <v>7.0396039999999998</v>
      </c>
      <c r="L1198" s="36">
        <v>6.8030039999999996</v>
      </c>
      <c r="M1198" s="14">
        <v>230.27645200000001</v>
      </c>
      <c r="N1198" s="36">
        <v>10.238833</v>
      </c>
      <c r="O1198" s="17" t="s">
        <v>52</v>
      </c>
      <c r="P1198" s="17" t="s">
        <v>3315</v>
      </c>
      <c r="Q1198" s="17" t="s">
        <v>614</v>
      </c>
      <c r="R1198" s="17" t="s">
        <v>2255</v>
      </c>
      <c r="S1198" s="37" t="s">
        <v>52</v>
      </c>
    </row>
    <row r="1199" spans="1:19" x14ac:dyDescent="0.35">
      <c r="A1199" s="40" t="s">
        <v>3391</v>
      </c>
      <c r="B1199" s="27" t="s">
        <v>3392</v>
      </c>
      <c r="C1199" s="42" t="s">
        <v>3313</v>
      </c>
      <c r="D1199" s="27" t="s">
        <v>3393</v>
      </c>
      <c r="E1199" s="28">
        <v>405000</v>
      </c>
      <c r="F1199" s="27" t="s">
        <v>23</v>
      </c>
      <c r="G1199" s="29">
        <v>99.973439999999997</v>
      </c>
      <c r="H1199" s="28">
        <v>295466.44</v>
      </c>
      <c r="I1199" s="29">
        <v>7.4164450000000004</v>
      </c>
      <c r="J1199" s="30">
        <v>47080</v>
      </c>
      <c r="K1199" s="34">
        <v>7.38544</v>
      </c>
      <c r="L1199" s="34">
        <v>7.1201850000000002</v>
      </c>
      <c r="M1199" s="28">
        <v>341.23886299999998</v>
      </c>
      <c r="N1199" s="34">
        <v>2.918072</v>
      </c>
      <c r="O1199" s="31" t="s">
        <v>52</v>
      </c>
      <c r="P1199" s="31" t="s">
        <v>3315</v>
      </c>
      <c r="Q1199" s="31" t="s">
        <v>614</v>
      </c>
      <c r="R1199" s="31" t="s">
        <v>2255</v>
      </c>
      <c r="S1199" s="35" t="s">
        <v>52</v>
      </c>
    </row>
    <row r="1200" spans="1:19" x14ac:dyDescent="0.35">
      <c r="A1200" s="39" t="s">
        <v>5456</v>
      </c>
      <c r="B1200" s="13" t="s">
        <v>5457</v>
      </c>
      <c r="C1200" s="43" t="s">
        <v>4225</v>
      </c>
      <c r="D1200" s="13" t="s">
        <v>5458</v>
      </c>
      <c r="E1200" s="14">
        <v>987500</v>
      </c>
      <c r="F1200" s="13" t="s">
        <v>23</v>
      </c>
      <c r="G1200" s="15">
        <v>100.21899999999999</v>
      </c>
      <c r="H1200" s="14">
        <v>722059.9796104132</v>
      </c>
      <c r="I1200" s="15">
        <v>6.3498000000000001</v>
      </c>
      <c r="J1200" s="16">
        <v>47777</v>
      </c>
      <c r="K1200" s="17">
        <v>5.3316259669915066E-2</v>
      </c>
      <c r="L1200" s="17">
        <v>5.3316259669915066E-2</v>
      </c>
      <c r="M1200" s="14">
        <v>195.15209772879402</v>
      </c>
      <c r="N1200" s="15">
        <v>0</v>
      </c>
      <c r="O1200" s="17" t="s">
        <v>95</v>
      </c>
      <c r="P1200" s="17" t="s">
        <v>4216</v>
      </c>
      <c r="Q1200" s="17" t="s">
        <v>2262</v>
      </c>
      <c r="R1200" s="17" t="s">
        <v>47</v>
      </c>
      <c r="S1200" s="49" t="s">
        <v>115</v>
      </c>
    </row>
    <row r="1201" spans="1:19" x14ac:dyDescent="0.35">
      <c r="A1201" s="39" t="s">
        <v>3129</v>
      </c>
      <c r="B1201" s="13" t="s">
        <v>39</v>
      </c>
      <c r="C1201" s="43" t="s">
        <v>2709</v>
      </c>
      <c r="D1201" s="13" t="s">
        <v>3130</v>
      </c>
      <c r="E1201" s="14">
        <v>635000</v>
      </c>
      <c r="F1201" s="13" t="s">
        <v>33</v>
      </c>
      <c r="G1201" s="15">
        <v>99.906000000000006</v>
      </c>
      <c r="H1201" s="14">
        <v>543432.49957099999</v>
      </c>
      <c r="I1201" s="15">
        <v>7.1859999999999999</v>
      </c>
      <c r="J1201" s="16">
        <v>46949</v>
      </c>
      <c r="K1201" s="36">
        <v>7.2262909999999998</v>
      </c>
      <c r="L1201" s="36">
        <v>9.3639290000000006</v>
      </c>
      <c r="M1201" s="14">
        <v>515.39551900000004</v>
      </c>
      <c r="N1201" s="36">
        <v>7.6863000000000001E-2</v>
      </c>
      <c r="O1201" s="17" t="s">
        <v>147</v>
      </c>
      <c r="P1201" s="17" t="s">
        <v>2261</v>
      </c>
      <c r="Q1201" s="17" t="s">
        <v>2254</v>
      </c>
      <c r="R1201" s="17" t="s">
        <v>90</v>
      </c>
      <c r="S1201" s="37" t="s">
        <v>147</v>
      </c>
    </row>
    <row r="1202" spans="1:19" x14ac:dyDescent="0.35">
      <c r="A1202" s="39" t="s">
        <v>6009</v>
      </c>
      <c r="B1202" s="13" t="s">
        <v>6010</v>
      </c>
      <c r="C1202" s="43" t="s">
        <v>4214</v>
      </c>
      <c r="D1202" s="13" t="s">
        <v>6011</v>
      </c>
      <c r="E1202" s="14">
        <v>43573.209922486043</v>
      </c>
      <c r="F1202" s="13" t="s">
        <v>23</v>
      </c>
      <c r="G1202" s="15">
        <v>111.4</v>
      </c>
      <c r="H1202" s="14">
        <v>41184.927756363017</v>
      </c>
      <c r="I1202" s="15"/>
      <c r="J1202" s="16">
        <v>46684</v>
      </c>
      <c r="K1202" s="17">
        <v>-1.2902831316588649E-2</v>
      </c>
      <c r="L1202" s="17">
        <v>-1.2902831316588649E-2</v>
      </c>
      <c r="M1202" s="14">
        <v>130</v>
      </c>
      <c r="N1202" s="15">
        <v>2.2098695023509038</v>
      </c>
      <c r="O1202" s="17"/>
      <c r="P1202" s="17"/>
      <c r="Q1202" s="17" t="s">
        <v>2773</v>
      </c>
      <c r="R1202" s="17" t="s">
        <v>5871</v>
      </c>
      <c r="S1202" s="49" t="s">
        <v>123</v>
      </c>
    </row>
    <row r="1203" spans="1:19" x14ac:dyDescent="0.35">
      <c r="A1203" s="39" t="s">
        <v>3729</v>
      </c>
      <c r="B1203" s="13" t="s">
        <v>3730</v>
      </c>
      <c r="C1203" s="43" t="s">
        <v>481</v>
      </c>
      <c r="D1203" s="13" t="s">
        <v>3731</v>
      </c>
      <c r="E1203" s="14">
        <v>1605006.469</v>
      </c>
      <c r="F1203" s="13" t="s">
        <v>23</v>
      </c>
      <c r="G1203" s="15">
        <v>92.75</v>
      </c>
      <c r="H1203" s="14">
        <v>1086323.57</v>
      </c>
      <c r="I1203" s="15">
        <v>4.4580000000000002</v>
      </c>
      <c r="J1203" s="16">
        <v>45838</v>
      </c>
      <c r="K1203" s="36">
        <v>7.4099999999999999E-2</v>
      </c>
      <c r="L1203" s="36">
        <v>-0.16250000000000001</v>
      </c>
      <c r="M1203" s="14">
        <v>326</v>
      </c>
      <c r="N1203" s="36">
        <v>0.38620100000000002</v>
      </c>
      <c r="O1203" s="17" t="s">
        <v>63</v>
      </c>
      <c r="P1203" s="17" t="s">
        <v>3315</v>
      </c>
      <c r="Q1203" s="17" t="s">
        <v>614</v>
      </c>
      <c r="R1203" s="17" t="s">
        <v>127</v>
      </c>
      <c r="S1203" s="37" t="s">
        <v>44</v>
      </c>
    </row>
    <row r="1204" spans="1:19" x14ac:dyDescent="0.35">
      <c r="A1204" s="40" t="s">
        <v>3732</v>
      </c>
      <c r="B1204" s="27" t="s">
        <v>3733</v>
      </c>
      <c r="C1204" s="42" t="s">
        <v>481</v>
      </c>
      <c r="D1204" s="27" t="s">
        <v>3734</v>
      </c>
      <c r="E1204" s="28">
        <v>2776074.5589999999</v>
      </c>
      <c r="F1204" s="27" t="s">
        <v>23</v>
      </c>
      <c r="G1204" s="29">
        <v>91.52</v>
      </c>
      <c r="H1204" s="28">
        <v>1854025.21</v>
      </c>
      <c r="I1204" s="29">
        <v>3.4249999999999998</v>
      </c>
      <c r="J1204" s="30">
        <v>46294</v>
      </c>
      <c r="K1204" s="34">
        <v>10.968</v>
      </c>
      <c r="L1204" s="34">
        <v>10.731400000000001</v>
      </c>
      <c r="M1204" s="28">
        <v>707.68298247550001</v>
      </c>
      <c r="N1204" s="34">
        <v>1.151524</v>
      </c>
      <c r="O1204" s="31" t="s">
        <v>63</v>
      </c>
      <c r="P1204" s="31" t="s">
        <v>3315</v>
      </c>
      <c r="Q1204" s="31" t="s">
        <v>614</v>
      </c>
      <c r="R1204" s="31" t="s">
        <v>2255</v>
      </c>
      <c r="S1204" s="35" t="s">
        <v>44</v>
      </c>
    </row>
    <row r="1205" spans="1:19" x14ac:dyDescent="0.35">
      <c r="A1205" s="40" t="s">
        <v>1219</v>
      </c>
      <c r="B1205" s="27" t="s">
        <v>1220</v>
      </c>
      <c r="C1205" s="42" t="s">
        <v>21</v>
      </c>
      <c r="D1205" s="27" t="s">
        <v>1221</v>
      </c>
      <c r="E1205" s="28">
        <v>2915000</v>
      </c>
      <c r="F1205" s="27" t="s">
        <v>23</v>
      </c>
      <c r="G1205" s="29">
        <v>98.617999999999995</v>
      </c>
      <c r="H1205" s="28">
        <v>2122775.719301234</v>
      </c>
      <c r="I1205" s="29">
        <v>4.75</v>
      </c>
      <c r="J1205" s="30">
        <v>46296</v>
      </c>
      <c r="K1205" s="31">
        <v>5.9033869827529888E-2</v>
      </c>
      <c r="L1205" s="31">
        <v>5.9033869827529888E-2</v>
      </c>
      <c r="M1205" s="32">
        <v>192.01152194411659</v>
      </c>
      <c r="N1205" s="33">
        <v>1.1760653392879989</v>
      </c>
      <c r="O1205" s="31" t="s">
        <v>24</v>
      </c>
      <c r="P1205" s="31" t="s">
        <v>53</v>
      </c>
      <c r="Q1205" s="31" t="s">
        <v>505</v>
      </c>
      <c r="R1205" s="31" t="s">
        <v>27</v>
      </c>
      <c r="S1205" s="46" t="s">
        <v>28</v>
      </c>
    </row>
    <row r="1206" spans="1:19" x14ac:dyDescent="0.35">
      <c r="A1206" s="40" t="s">
        <v>2887</v>
      </c>
      <c r="B1206" s="27" t="s">
        <v>2888</v>
      </c>
      <c r="C1206" s="42" t="s">
        <v>2709</v>
      </c>
      <c r="D1206" s="27" t="s">
        <v>2889</v>
      </c>
      <c r="E1206" s="28">
        <v>977299.75</v>
      </c>
      <c r="F1206" s="27" t="s">
        <v>23</v>
      </c>
      <c r="G1206" s="29">
        <v>98.3</v>
      </c>
      <c r="H1206" s="28">
        <v>701051.30386300001</v>
      </c>
      <c r="I1206" s="29">
        <v>9.6296499999999998</v>
      </c>
      <c r="J1206" s="30">
        <v>46933</v>
      </c>
      <c r="K1206" s="34">
        <v>9.6242970000000003</v>
      </c>
      <c r="L1206" s="34">
        <v>9.5917159999999999</v>
      </c>
      <c r="M1206" s="28">
        <v>654.152019</v>
      </c>
      <c r="N1206" s="34">
        <v>1.0697999999999999E-2</v>
      </c>
      <c r="O1206" s="31" t="s">
        <v>147</v>
      </c>
      <c r="P1206" s="31" t="s">
        <v>2261</v>
      </c>
      <c r="Q1206" s="31" t="s">
        <v>2697</v>
      </c>
      <c r="R1206" s="31" t="s">
        <v>2255</v>
      </c>
      <c r="S1206" s="35" t="s">
        <v>24</v>
      </c>
    </row>
    <row r="1207" spans="1:19" x14ac:dyDescent="0.35">
      <c r="A1207" s="39" t="s">
        <v>1222</v>
      </c>
      <c r="B1207" s="13" t="s">
        <v>1223</v>
      </c>
      <c r="C1207" s="43" t="s">
        <v>21</v>
      </c>
      <c r="D1207" s="13" t="s">
        <v>1224</v>
      </c>
      <c r="E1207" s="14">
        <v>4720000</v>
      </c>
      <c r="F1207" s="13" t="s">
        <v>23</v>
      </c>
      <c r="G1207" s="15">
        <v>105.17</v>
      </c>
      <c r="H1207" s="14">
        <v>3738876.8076282232</v>
      </c>
      <c r="I1207" s="15">
        <v>7.375</v>
      </c>
      <c r="J1207" s="16">
        <v>48410</v>
      </c>
      <c r="K1207" s="17">
        <v>6.4491330401067248E-2</v>
      </c>
      <c r="L1207" s="17">
        <v>5.9168795117351618E-2</v>
      </c>
      <c r="M1207" s="18">
        <v>160.57382885439526</v>
      </c>
      <c r="N1207" s="19">
        <v>3.3557407038444018</v>
      </c>
      <c r="O1207" s="17" t="s">
        <v>115</v>
      </c>
      <c r="P1207" s="17" t="s">
        <v>53</v>
      </c>
      <c r="Q1207" s="17" t="s">
        <v>241</v>
      </c>
      <c r="R1207" s="17" t="s">
        <v>27</v>
      </c>
      <c r="S1207" s="47" t="s">
        <v>115</v>
      </c>
    </row>
    <row r="1208" spans="1:19" x14ac:dyDescent="0.35">
      <c r="A1208" s="40" t="s">
        <v>2427</v>
      </c>
      <c r="B1208" s="27" t="s">
        <v>2428</v>
      </c>
      <c r="C1208" s="42" t="s">
        <v>2251</v>
      </c>
      <c r="D1208" s="27" t="s">
        <v>2429</v>
      </c>
      <c r="E1208" s="28">
        <v>675000</v>
      </c>
      <c r="F1208" s="27" t="s">
        <v>23</v>
      </c>
      <c r="G1208" s="29">
        <v>105.056138</v>
      </c>
      <c r="H1208" s="28">
        <v>517480.15</v>
      </c>
      <c r="I1208" s="29">
        <v>8.875</v>
      </c>
      <c r="J1208" s="30">
        <v>45864</v>
      </c>
      <c r="K1208" s="34">
        <v>7.0230680000000003</v>
      </c>
      <c r="L1208" s="34">
        <v>0.993479</v>
      </c>
      <c r="M1208" s="28">
        <v>-321.96144500000003</v>
      </c>
      <c r="N1208" s="34">
        <v>8.1560999999999995E-2</v>
      </c>
      <c r="O1208" s="31" t="s">
        <v>115</v>
      </c>
      <c r="P1208" s="31" t="s">
        <v>2253</v>
      </c>
      <c r="Q1208" s="31" t="s">
        <v>2430</v>
      </c>
      <c r="R1208" s="31" t="s">
        <v>2255</v>
      </c>
      <c r="S1208" s="35" t="s">
        <v>115</v>
      </c>
    </row>
    <row r="1209" spans="1:19" x14ac:dyDescent="0.35">
      <c r="A1209" s="39" t="s">
        <v>3394</v>
      </c>
      <c r="B1209" s="13" t="s">
        <v>3395</v>
      </c>
      <c r="C1209" s="43" t="s">
        <v>253</v>
      </c>
      <c r="D1209" s="13" t="s">
        <v>3396</v>
      </c>
      <c r="E1209" s="14">
        <v>711246.92299999995</v>
      </c>
      <c r="F1209" s="13" t="s">
        <v>43</v>
      </c>
      <c r="G1209" s="15">
        <v>98.634100000000004</v>
      </c>
      <c r="H1209" s="14">
        <v>701532</v>
      </c>
      <c r="I1209" s="15">
        <v>8.9865200000000005</v>
      </c>
      <c r="J1209" s="16">
        <v>47436</v>
      </c>
      <c r="K1209" s="36">
        <v>9.4206800000000008</v>
      </c>
      <c r="L1209" s="36">
        <v>9.4206800000000008</v>
      </c>
      <c r="M1209" s="14">
        <v>513.00313000000006</v>
      </c>
      <c r="N1209" s="36">
        <v>-0.12914999999999999</v>
      </c>
      <c r="O1209" s="17" t="s">
        <v>66</v>
      </c>
      <c r="P1209" s="17" t="s">
        <v>3315</v>
      </c>
      <c r="Q1209" s="17" t="s">
        <v>614</v>
      </c>
      <c r="R1209" s="17" t="s">
        <v>97</v>
      </c>
      <c r="S1209" s="37" t="s">
        <v>66</v>
      </c>
    </row>
    <row r="1210" spans="1:19" x14ac:dyDescent="0.35">
      <c r="A1210" s="40" t="s">
        <v>1225</v>
      </c>
      <c r="B1210" s="27" t="s">
        <v>1226</v>
      </c>
      <c r="C1210" s="42" t="s">
        <v>31</v>
      </c>
      <c r="D1210" s="27" t="s">
        <v>1225</v>
      </c>
      <c r="E1210" s="28">
        <v>13850000</v>
      </c>
      <c r="F1210" s="27" t="s">
        <v>23</v>
      </c>
      <c r="G1210" s="29">
        <v>90.469943000000001</v>
      </c>
      <c r="H1210" s="28">
        <v>9290178.9242407717</v>
      </c>
      <c r="I1210" s="29">
        <v>4.7</v>
      </c>
      <c r="J1210" s="30">
        <v>65745</v>
      </c>
      <c r="K1210" s="31">
        <v>6.8906557288793469E-2</v>
      </c>
      <c r="L1210" s="31">
        <v>6.7418875751667606E-2</v>
      </c>
      <c r="M1210" s="32">
        <v>279.49692919805847</v>
      </c>
      <c r="N1210" s="33">
        <v>4.9340335886287114</v>
      </c>
      <c r="O1210" s="31" t="s">
        <v>63</v>
      </c>
      <c r="P1210" s="31" t="s">
        <v>35</v>
      </c>
      <c r="Q1210" s="31" t="s">
        <v>64</v>
      </c>
      <c r="R1210" s="31" t="s">
        <v>47</v>
      </c>
      <c r="S1210" s="46" t="s">
        <v>66</v>
      </c>
    </row>
    <row r="1211" spans="1:19" x14ac:dyDescent="0.35">
      <c r="A1211" s="39" t="s">
        <v>1227</v>
      </c>
      <c r="B1211" s="13" t="s">
        <v>1228</v>
      </c>
      <c r="C1211" s="43" t="s">
        <v>31</v>
      </c>
      <c r="D1211" s="13" t="s">
        <v>1225</v>
      </c>
      <c r="E1211" s="14">
        <v>1500000</v>
      </c>
      <c r="F1211" s="13" t="s">
        <v>33</v>
      </c>
      <c r="G1211" s="15">
        <v>99.482946999999996</v>
      </c>
      <c r="H1211" s="14">
        <v>1308107.4926954554</v>
      </c>
      <c r="I1211" s="15">
        <v>4.75</v>
      </c>
      <c r="J1211" s="16">
        <v>65745</v>
      </c>
      <c r="K1211" s="17">
        <v>5.8435217066113321E-2</v>
      </c>
      <c r="L1211" s="17">
        <v>4.8933641419074192E-2</v>
      </c>
      <c r="M1211" s="18">
        <v>234.75099397967693</v>
      </c>
      <c r="N1211" s="19">
        <v>3.317235644393624</v>
      </c>
      <c r="O1211" s="17" t="s">
        <v>63</v>
      </c>
      <c r="P1211" s="17" t="s">
        <v>35</v>
      </c>
      <c r="Q1211" s="17" t="s">
        <v>64</v>
      </c>
      <c r="R1211" s="17" t="s">
        <v>47</v>
      </c>
      <c r="S1211" s="47" t="s">
        <v>66</v>
      </c>
    </row>
    <row r="1212" spans="1:19" x14ac:dyDescent="0.35">
      <c r="A1212" s="39" t="s">
        <v>4618</v>
      </c>
      <c r="B1212" s="13" t="s">
        <v>4619</v>
      </c>
      <c r="C1212" s="43" t="s">
        <v>4219</v>
      </c>
      <c r="D1212" s="13" t="s">
        <v>4620</v>
      </c>
      <c r="E1212" s="14">
        <v>616000</v>
      </c>
      <c r="F1212" s="13" t="s">
        <v>33</v>
      </c>
      <c r="G1212" s="15">
        <v>50</v>
      </c>
      <c r="H1212" s="14">
        <v>264342.83633715636</v>
      </c>
      <c r="I1212" s="15"/>
      <c r="J1212" s="16">
        <v>46310</v>
      </c>
      <c r="K1212" s="17">
        <v>0.69131667623996396</v>
      </c>
      <c r="L1212" s="17">
        <v>0.69131667623996396</v>
      </c>
      <c r="M1212" s="14">
        <v>8672.9964604689649</v>
      </c>
      <c r="N1212" s="15">
        <v>-0.70676444807771366</v>
      </c>
      <c r="O1212" s="17" t="s">
        <v>103</v>
      </c>
      <c r="P1212" s="17" t="s">
        <v>4216</v>
      </c>
      <c r="Q1212" s="17" t="s">
        <v>2513</v>
      </c>
      <c r="R1212" s="17" t="s">
        <v>166</v>
      </c>
      <c r="S1212" s="49" t="s">
        <v>337</v>
      </c>
    </row>
    <row r="1213" spans="1:19" x14ac:dyDescent="0.35">
      <c r="A1213" s="40" t="s">
        <v>5540</v>
      </c>
      <c r="B1213" s="27" t="s">
        <v>5541</v>
      </c>
      <c r="C1213" s="42" t="s">
        <v>4219</v>
      </c>
      <c r="D1213" s="27" t="s">
        <v>4620</v>
      </c>
      <c r="E1213" s="28">
        <v>552000</v>
      </c>
      <c r="F1213" s="27" t="s">
        <v>33</v>
      </c>
      <c r="G1213" s="29">
        <v>50.529000000000003</v>
      </c>
      <c r="H1213" s="28">
        <v>239384.82161878757</v>
      </c>
      <c r="I1213" s="29">
        <v>5.625</v>
      </c>
      <c r="J1213" s="30">
        <v>46310</v>
      </c>
      <c r="K1213" s="31">
        <v>0.60785926064133755</v>
      </c>
      <c r="L1213" s="31">
        <v>0.60785926064133755</v>
      </c>
      <c r="M1213" s="28">
        <v>6750.9806958793597</v>
      </c>
      <c r="N1213" s="29">
        <v>0.75733165218521414</v>
      </c>
      <c r="O1213" s="31" t="s">
        <v>103</v>
      </c>
      <c r="P1213" s="31" t="s">
        <v>4216</v>
      </c>
      <c r="Q1213" s="31" t="s">
        <v>2513</v>
      </c>
      <c r="R1213" s="31" t="s">
        <v>166</v>
      </c>
      <c r="S1213" s="48" t="s">
        <v>337</v>
      </c>
    </row>
    <row r="1214" spans="1:19" x14ac:dyDescent="0.35">
      <c r="A1214" s="40" t="s">
        <v>5689</v>
      </c>
      <c r="B1214" s="27" t="s">
        <v>5690</v>
      </c>
      <c r="C1214" s="42" t="s">
        <v>4219</v>
      </c>
      <c r="D1214" s="27" t="s">
        <v>5691</v>
      </c>
      <c r="E1214" s="28">
        <v>150000</v>
      </c>
      <c r="F1214" s="27" t="s">
        <v>33</v>
      </c>
      <c r="G1214" s="29">
        <v>105.319</v>
      </c>
      <c r="H1214" s="28">
        <v>141117.71739486619</v>
      </c>
      <c r="I1214" s="29">
        <v>9.375</v>
      </c>
      <c r="J1214" s="30">
        <v>46951</v>
      </c>
      <c r="K1214" s="31">
        <v>-7.3848844014068243E-2</v>
      </c>
      <c r="L1214" s="31">
        <v>-7.3848844014068243E-2</v>
      </c>
      <c r="M1214" s="28">
        <v>-800.82256725096317</v>
      </c>
      <c r="N1214" s="29">
        <v>3.8385425915764444E-2</v>
      </c>
      <c r="O1214" s="31" t="s">
        <v>24</v>
      </c>
      <c r="P1214" s="31" t="s">
        <v>4216</v>
      </c>
      <c r="Q1214" s="31" t="s">
        <v>3062</v>
      </c>
      <c r="R1214" s="31" t="s">
        <v>437</v>
      </c>
      <c r="S1214" s="48" t="s">
        <v>24</v>
      </c>
    </row>
    <row r="1215" spans="1:19" x14ac:dyDescent="0.35">
      <c r="A1215" s="40" t="s">
        <v>1229</v>
      </c>
      <c r="B1215" s="27" t="s">
        <v>1230</v>
      </c>
      <c r="C1215" s="42" t="s">
        <v>107</v>
      </c>
      <c r="D1215" s="27" t="s">
        <v>1231</v>
      </c>
      <c r="E1215" s="28">
        <v>13487267.73</v>
      </c>
      <c r="F1215" s="27" t="s">
        <v>23</v>
      </c>
      <c r="G1215" s="29">
        <v>100.277</v>
      </c>
      <c r="H1215" s="28">
        <v>9869469.4505871572</v>
      </c>
      <c r="I1215" s="29">
        <v>6.7695699999999999</v>
      </c>
      <c r="J1215" s="30">
        <v>47654</v>
      </c>
      <c r="K1215" s="31">
        <v>6.7504805360733222E-2</v>
      </c>
      <c r="L1215" s="31">
        <v>6.7504805360733222E-2</v>
      </c>
      <c r="M1215" s="32">
        <v>197.60250824196027</v>
      </c>
      <c r="N1215" s="33">
        <v>0.25</v>
      </c>
      <c r="O1215" s="31" t="s">
        <v>115</v>
      </c>
      <c r="P1215" s="31" t="s">
        <v>45</v>
      </c>
      <c r="Q1215" s="31" t="s">
        <v>101</v>
      </c>
      <c r="R1215" s="31" t="s">
        <v>27</v>
      </c>
      <c r="S1215" s="46" t="s">
        <v>115</v>
      </c>
    </row>
    <row r="1216" spans="1:19" x14ac:dyDescent="0.35">
      <c r="A1216" s="39" t="s">
        <v>1232</v>
      </c>
      <c r="B1216" s="13" t="s">
        <v>1233</v>
      </c>
      <c r="C1216" s="43" t="s">
        <v>21</v>
      </c>
      <c r="D1216" s="13" t="s">
        <v>1231</v>
      </c>
      <c r="E1216" s="14">
        <v>5215000</v>
      </c>
      <c r="F1216" s="13" t="s">
        <v>23</v>
      </c>
      <c r="G1216" s="15">
        <v>104.504</v>
      </c>
      <c r="H1216" s="14">
        <v>3988497.2786757662</v>
      </c>
      <c r="I1216" s="15">
        <v>7.25</v>
      </c>
      <c r="J1216" s="16">
        <v>47649</v>
      </c>
      <c r="K1216" s="17">
        <v>6.180495202981362E-2</v>
      </c>
      <c r="L1216" s="17">
        <v>5.5760111999314972E-2</v>
      </c>
      <c r="M1216" s="18">
        <v>125.33307212649433</v>
      </c>
      <c r="N1216" s="19">
        <v>1.8853009725202581</v>
      </c>
      <c r="O1216" s="17" t="s">
        <v>115</v>
      </c>
      <c r="P1216" s="17" t="s">
        <v>45</v>
      </c>
      <c r="Q1216" s="17" t="s">
        <v>101</v>
      </c>
      <c r="R1216" s="17" t="s">
        <v>27</v>
      </c>
      <c r="S1216" s="47" t="s">
        <v>115</v>
      </c>
    </row>
    <row r="1217" spans="1:19" x14ac:dyDescent="0.35">
      <c r="A1217" s="40" t="s">
        <v>1232</v>
      </c>
      <c r="B1217" s="27" t="s">
        <v>1234</v>
      </c>
      <c r="C1217" s="42" t="s">
        <v>21</v>
      </c>
      <c r="D1217" s="27" t="s">
        <v>1231</v>
      </c>
      <c r="E1217" s="28">
        <v>3360000</v>
      </c>
      <c r="F1217" s="27" t="s">
        <v>23</v>
      </c>
      <c r="G1217" s="29">
        <v>100.014</v>
      </c>
      <c r="H1217" s="28">
        <v>2463381.9097310919</v>
      </c>
      <c r="I1217" s="29">
        <v>5.625</v>
      </c>
      <c r="J1217" s="30">
        <v>47453</v>
      </c>
      <c r="K1217" s="31">
        <v>5.6200202073465988E-2</v>
      </c>
      <c r="L1217" s="31">
        <v>5.6107078684156868E-2</v>
      </c>
      <c r="M1217" s="32">
        <v>112.37213781376812</v>
      </c>
      <c r="N1217" s="33">
        <v>2.1094823941040048</v>
      </c>
      <c r="O1217" s="31" t="s">
        <v>24</v>
      </c>
      <c r="P1217" s="31" t="s">
        <v>53</v>
      </c>
      <c r="Q1217" s="31" t="s">
        <v>101</v>
      </c>
      <c r="R1217" s="31" t="s">
        <v>27</v>
      </c>
      <c r="S1217" s="46" t="s">
        <v>28</v>
      </c>
    </row>
    <row r="1218" spans="1:19" x14ac:dyDescent="0.35">
      <c r="A1218" s="39" t="s">
        <v>2431</v>
      </c>
      <c r="B1218" s="13" t="s">
        <v>1234</v>
      </c>
      <c r="C1218" s="43" t="s">
        <v>2251</v>
      </c>
      <c r="D1218" s="13" t="s">
        <v>2432</v>
      </c>
      <c r="E1218" s="14">
        <v>1360000</v>
      </c>
      <c r="F1218" s="13" t="s">
        <v>23</v>
      </c>
      <c r="G1218" s="15">
        <v>100.093</v>
      </c>
      <c r="H1218" s="14">
        <v>993370.16</v>
      </c>
      <c r="I1218" s="15">
        <v>5.625</v>
      </c>
      <c r="J1218" s="16">
        <v>46355</v>
      </c>
      <c r="K1218" s="36">
        <v>5.6201090000000002</v>
      </c>
      <c r="L1218" s="36">
        <v>5.3743449999999999</v>
      </c>
      <c r="M1218" s="14">
        <v>145.120475</v>
      </c>
      <c r="N1218" s="36">
        <v>1.8557060000000001</v>
      </c>
      <c r="O1218" s="17" t="s">
        <v>24</v>
      </c>
      <c r="P1218" s="17" t="s">
        <v>2253</v>
      </c>
      <c r="Q1218" s="17" t="s">
        <v>2258</v>
      </c>
      <c r="R1218" s="17" t="s">
        <v>2255</v>
      </c>
      <c r="S1218" s="37" t="s">
        <v>28</v>
      </c>
    </row>
    <row r="1219" spans="1:19" x14ac:dyDescent="0.35">
      <c r="A1219" s="39" t="s">
        <v>2890</v>
      </c>
      <c r="B1219" s="13" t="s">
        <v>1230</v>
      </c>
      <c r="C1219" s="43" t="s">
        <v>2709</v>
      </c>
      <c r="D1219" s="13" t="s">
        <v>2432</v>
      </c>
      <c r="E1219" s="14">
        <v>847177.11</v>
      </c>
      <c r="F1219" s="13" t="s">
        <v>23</v>
      </c>
      <c r="G1219" s="15">
        <v>100.41200000000001</v>
      </c>
      <c r="H1219" s="14">
        <v>620766.57765700005</v>
      </c>
      <c r="I1219" s="15">
        <v>6.7694700000000001</v>
      </c>
      <c r="J1219" s="16">
        <v>46931</v>
      </c>
      <c r="K1219" s="36">
        <v>5.9146530000000004</v>
      </c>
      <c r="L1219" s="36">
        <v>5.6760260000000002</v>
      </c>
      <c r="M1219" s="14">
        <v>257.823396</v>
      </c>
      <c r="N1219" s="36">
        <v>2.2431E-2</v>
      </c>
      <c r="O1219" s="17" t="s">
        <v>115</v>
      </c>
      <c r="P1219" s="17" t="s">
        <v>2261</v>
      </c>
      <c r="Q1219" s="17" t="s">
        <v>2258</v>
      </c>
      <c r="R1219" s="17" t="s">
        <v>2255</v>
      </c>
      <c r="S1219" s="37" t="s">
        <v>115</v>
      </c>
    </row>
    <row r="1220" spans="1:19" x14ac:dyDescent="0.35">
      <c r="A1220" s="40" t="s">
        <v>2433</v>
      </c>
      <c r="B1220" s="27" t="s">
        <v>2434</v>
      </c>
      <c r="C1220" s="42" t="s">
        <v>2251</v>
      </c>
      <c r="D1220" s="27" t="s">
        <v>2432</v>
      </c>
      <c r="E1220" s="28">
        <v>1105000</v>
      </c>
      <c r="F1220" s="27" t="s">
        <v>23</v>
      </c>
      <c r="G1220" s="29">
        <v>104.69534299999999</v>
      </c>
      <c r="H1220" s="28">
        <v>844224.86</v>
      </c>
      <c r="I1220" s="29">
        <v>7.375</v>
      </c>
      <c r="J1220" s="30">
        <v>47145</v>
      </c>
      <c r="K1220" s="34">
        <v>6.497071</v>
      </c>
      <c r="L1220" s="34">
        <v>5.6813200000000004</v>
      </c>
      <c r="M1220" s="28">
        <v>194.24851699999999</v>
      </c>
      <c r="N1220" s="34">
        <v>2.588565</v>
      </c>
      <c r="O1220" s="31" t="s">
        <v>24</v>
      </c>
      <c r="P1220" s="31" t="s">
        <v>2253</v>
      </c>
      <c r="Q1220" s="31" t="s">
        <v>2258</v>
      </c>
      <c r="R1220" s="31" t="s">
        <v>2255</v>
      </c>
      <c r="S1220" s="35" t="s">
        <v>28</v>
      </c>
    </row>
    <row r="1221" spans="1:19" x14ac:dyDescent="0.35">
      <c r="A1221" s="39" t="s">
        <v>1235</v>
      </c>
      <c r="B1221" s="13" t="s">
        <v>1236</v>
      </c>
      <c r="C1221" s="43" t="s">
        <v>21</v>
      </c>
      <c r="D1221" s="13" t="s">
        <v>1237</v>
      </c>
      <c r="E1221" s="14">
        <v>6675000</v>
      </c>
      <c r="F1221" s="13" t="s">
        <v>23</v>
      </c>
      <c r="G1221" s="15">
        <v>106.58799999999999</v>
      </c>
      <c r="H1221" s="14">
        <v>5240631.225599302</v>
      </c>
      <c r="I1221" s="15">
        <v>8</v>
      </c>
      <c r="J1221" s="16">
        <v>48349</v>
      </c>
      <c r="K1221" s="17">
        <v>6.7828426046375512E-2</v>
      </c>
      <c r="L1221" s="17">
        <v>6.0635182052473542E-2</v>
      </c>
      <c r="M1221" s="18">
        <v>172.89889653183005</v>
      </c>
      <c r="N1221" s="19">
        <v>2.9803011610602161</v>
      </c>
      <c r="O1221" s="17" t="s">
        <v>115</v>
      </c>
      <c r="P1221" s="17" t="s">
        <v>53</v>
      </c>
      <c r="Q1221" s="17" t="s">
        <v>174</v>
      </c>
      <c r="R1221" s="17" t="s">
        <v>27</v>
      </c>
      <c r="S1221" s="47" t="s">
        <v>24</v>
      </c>
    </row>
    <row r="1222" spans="1:19" x14ac:dyDescent="0.35">
      <c r="A1222" s="40" t="s">
        <v>1238</v>
      </c>
      <c r="B1222" s="27" t="s">
        <v>39</v>
      </c>
      <c r="C1222" s="42" t="s">
        <v>359</v>
      </c>
      <c r="D1222" s="27" t="s">
        <v>1239</v>
      </c>
      <c r="E1222" s="28">
        <v>8607676.3051299993</v>
      </c>
      <c r="F1222" s="27" t="s">
        <v>23</v>
      </c>
      <c r="G1222" s="29">
        <v>1.0327999999999999</v>
      </c>
      <c r="H1222" s="28">
        <v>6487399.6336251814</v>
      </c>
      <c r="I1222" s="29" t="s">
        <v>39</v>
      </c>
      <c r="J1222" s="30" t="s">
        <v>39</v>
      </c>
      <c r="K1222" s="31">
        <v>0.14000000000000001</v>
      </c>
      <c r="L1222" s="31">
        <v>0.14000000000000001</v>
      </c>
      <c r="M1222" s="32">
        <v>1E-4</v>
      </c>
      <c r="N1222" s="33">
        <v>-1E-4</v>
      </c>
      <c r="O1222" s="31" t="s">
        <v>361</v>
      </c>
      <c r="P1222" s="31" t="s">
        <v>39</v>
      </c>
      <c r="Q1222" s="31" t="s">
        <v>39</v>
      </c>
      <c r="R1222" s="31" t="s">
        <v>27</v>
      </c>
      <c r="S1222" s="46" t="s">
        <v>39</v>
      </c>
    </row>
    <row r="1223" spans="1:19" x14ac:dyDescent="0.35">
      <c r="A1223" s="39" t="s">
        <v>2435</v>
      </c>
      <c r="B1223" s="13" t="s">
        <v>2436</v>
      </c>
      <c r="C1223" s="43" t="s">
        <v>2251</v>
      </c>
      <c r="D1223" s="13" t="s">
        <v>2437</v>
      </c>
      <c r="E1223" s="14">
        <v>3145000</v>
      </c>
      <c r="F1223" s="13" t="s">
        <v>23</v>
      </c>
      <c r="G1223" s="15">
        <v>96.441800000000001</v>
      </c>
      <c r="H1223" s="14">
        <v>2213372.2000000002</v>
      </c>
      <c r="I1223" s="15">
        <v>5.25</v>
      </c>
      <c r="J1223" s="16">
        <v>47220</v>
      </c>
      <c r="K1223" s="36">
        <v>6.3442850000000002</v>
      </c>
      <c r="L1223" s="36">
        <v>6.107685</v>
      </c>
      <c r="M1223" s="14">
        <v>281.92143900000002</v>
      </c>
      <c r="N1223" s="36">
        <v>2.7982200000000002</v>
      </c>
      <c r="O1223" s="17" t="s">
        <v>52</v>
      </c>
      <c r="P1223" s="17" t="s">
        <v>2261</v>
      </c>
      <c r="Q1223" s="17" t="s">
        <v>2438</v>
      </c>
      <c r="R1223" s="17" t="s">
        <v>2255</v>
      </c>
      <c r="S1223" s="37" t="s">
        <v>24</v>
      </c>
    </row>
    <row r="1224" spans="1:19" x14ac:dyDescent="0.35">
      <c r="A1224" s="40" t="s">
        <v>2891</v>
      </c>
      <c r="B1224" s="27" t="s">
        <v>2892</v>
      </c>
      <c r="C1224" s="42" t="s">
        <v>2709</v>
      </c>
      <c r="D1224" s="27" t="s">
        <v>2893</v>
      </c>
      <c r="E1224" s="28">
        <v>398000</v>
      </c>
      <c r="F1224" s="27" t="s">
        <v>23</v>
      </c>
      <c r="G1224" s="29">
        <v>99.771000000000001</v>
      </c>
      <c r="H1224" s="28">
        <v>289771.64957800001</v>
      </c>
      <c r="I1224" s="29">
        <v>7.5491700000000002</v>
      </c>
      <c r="J1224" s="30">
        <v>46933</v>
      </c>
      <c r="K1224" s="34">
        <v>6.86883</v>
      </c>
      <c r="L1224" s="34">
        <v>6.6976839999999997</v>
      </c>
      <c r="M1224" s="28">
        <v>361.28266200000002</v>
      </c>
      <c r="N1224" s="34">
        <v>0.20561399999999999</v>
      </c>
      <c r="O1224" s="31" t="s">
        <v>24</v>
      </c>
      <c r="P1224" s="31" t="s">
        <v>2261</v>
      </c>
      <c r="Q1224" s="31" t="s">
        <v>2894</v>
      </c>
      <c r="R1224" s="31" t="s">
        <v>65</v>
      </c>
      <c r="S1224" s="35" t="s">
        <v>24</v>
      </c>
    </row>
    <row r="1225" spans="1:19" x14ac:dyDescent="0.35">
      <c r="A1225" s="39" t="s">
        <v>1240</v>
      </c>
      <c r="B1225" s="13" t="s">
        <v>1241</v>
      </c>
      <c r="C1225" s="43" t="s">
        <v>31</v>
      </c>
      <c r="D1225" s="13" t="s">
        <v>1240</v>
      </c>
      <c r="E1225" s="14">
        <v>1163000</v>
      </c>
      <c r="F1225" s="13" t="s">
        <v>23</v>
      </c>
      <c r="G1225" s="15">
        <v>98.947999999999993</v>
      </c>
      <c r="H1225" s="14">
        <v>847628.13818854117</v>
      </c>
      <c r="I1225" s="15">
        <v>4.45</v>
      </c>
      <c r="J1225" s="16">
        <v>65745</v>
      </c>
      <c r="K1225" s="17">
        <v>7.4498553627218911E-2</v>
      </c>
      <c r="L1225" s="17">
        <v>4.9683803165269318E-2</v>
      </c>
      <c r="M1225" s="18">
        <v>121.52582071037045</v>
      </c>
      <c r="N1225" s="19">
        <v>2.1320228785656159</v>
      </c>
      <c r="O1225" s="17" t="s">
        <v>34</v>
      </c>
      <c r="P1225" s="17" t="s">
        <v>35</v>
      </c>
      <c r="Q1225" s="17" t="s">
        <v>64</v>
      </c>
      <c r="R1225" s="17" t="s">
        <v>27</v>
      </c>
      <c r="S1225" s="47" t="s">
        <v>34</v>
      </c>
    </row>
    <row r="1226" spans="1:19" x14ac:dyDescent="0.35">
      <c r="A1226" s="40" t="s">
        <v>1240</v>
      </c>
      <c r="B1226" s="27" t="s">
        <v>1242</v>
      </c>
      <c r="C1226" s="42" t="s">
        <v>31</v>
      </c>
      <c r="D1226" s="27" t="s">
        <v>1240</v>
      </c>
      <c r="E1226" s="28">
        <v>367000</v>
      </c>
      <c r="F1226" s="27" t="s">
        <v>23</v>
      </c>
      <c r="G1226" s="29">
        <v>101.59</v>
      </c>
      <c r="H1226" s="28">
        <v>275211.50162367296</v>
      </c>
      <c r="I1226" s="29">
        <v>5.625</v>
      </c>
      <c r="J1226" s="30">
        <v>65745</v>
      </c>
      <c r="K1226" s="31">
        <v>7.9377651159949991E-2</v>
      </c>
      <c r="L1226" s="31">
        <v>5.2982168382881938E-2</v>
      </c>
      <c r="M1226" s="32">
        <v>145.14149686554862</v>
      </c>
      <c r="N1226" s="33">
        <v>4.3663003929669424</v>
      </c>
      <c r="O1226" s="31" t="s">
        <v>34</v>
      </c>
      <c r="P1226" s="31" t="s">
        <v>35</v>
      </c>
      <c r="Q1226" s="31" t="s">
        <v>64</v>
      </c>
      <c r="R1226" s="31" t="s">
        <v>27</v>
      </c>
      <c r="S1226" s="46" t="s">
        <v>34</v>
      </c>
    </row>
    <row r="1227" spans="1:19" x14ac:dyDescent="0.35">
      <c r="A1227" s="39" t="s">
        <v>5289</v>
      </c>
      <c r="B1227" s="13" t="s">
        <v>5290</v>
      </c>
      <c r="C1227" s="43" t="s">
        <v>4214</v>
      </c>
      <c r="D1227" s="13" t="s">
        <v>5291</v>
      </c>
      <c r="E1227" s="14">
        <v>508354.11576233717</v>
      </c>
      <c r="F1227" s="13" t="s">
        <v>23</v>
      </c>
      <c r="G1227" s="15">
        <v>266</v>
      </c>
      <c r="H1227" s="14">
        <v>1148968.4107770412</v>
      </c>
      <c r="I1227" s="15">
        <v>1.75</v>
      </c>
      <c r="J1227" s="16">
        <v>46488</v>
      </c>
      <c r="K1227" s="17">
        <v>-0.1825043570362066</v>
      </c>
      <c r="L1227" s="17">
        <v>-0.1825043570362066</v>
      </c>
      <c r="M1227" s="14">
        <v>165</v>
      </c>
      <c r="N1227" s="15">
        <v>5.2344236095595648E-5</v>
      </c>
      <c r="O1227" s="17"/>
      <c r="P1227" s="17"/>
      <c r="Q1227" s="17" t="s">
        <v>2729</v>
      </c>
      <c r="R1227" s="17" t="s">
        <v>4592</v>
      </c>
      <c r="S1227" s="49" t="s">
        <v>44</v>
      </c>
    </row>
    <row r="1228" spans="1:19" x14ac:dyDescent="0.35">
      <c r="A1228" s="40" t="s">
        <v>5599</v>
      </c>
      <c r="B1228" s="27" t="s">
        <v>5600</v>
      </c>
      <c r="C1228" s="42" t="s">
        <v>4245</v>
      </c>
      <c r="D1228" s="27" t="s">
        <v>5043</v>
      </c>
      <c r="E1228" s="28">
        <v>944086.21498719766</v>
      </c>
      <c r="F1228" s="27" t="s">
        <v>33</v>
      </c>
      <c r="G1228" s="29">
        <v>124.65</v>
      </c>
      <c r="H1228" s="28">
        <v>1177278.0895595681</v>
      </c>
      <c r="I1228" s="29">
        <v>0.8</v>
      </c>
      <c r="J1228" s="30">
        <v>46728</v>
      </c>
      <c r="K1228" s="31">
        <v>-8.2675730282221208E-2</v>
      </c>
      <c r="L1228" s="31">
        <v>-8.2675730282221208E-2</v>
      </c>
      <c r="M1228" s="28">
        <v>50</v>
      </c>
      <c r="N1228" s="29">
        <v>0.37422593874861232</v>
      </c>
      <c r="O1228" s="31" t="s">
        <v>422</v>
      </c>
      <c r="P1228" s="31"/>
      <c r="Q1228" s="31" t="s">
        <v>2617</v>
      </c>
      <c r="R1228" s="31" t="s">
        <v>59</v>
      </c>
      <c r="S1228" s="48" t="s">
        <v>422</v>
      </c>
    </row>
    <row r="1229" spans="1:19" x14ac:dyDescent="0.35">
      <c r="A1229" s="39" t="s">
        <v>5041</v>
      </c>
      <c r="B1229" s="13" t="s">
        <v>5042</v>
      </c>
      <c r="C1229" s="43" t="s">
        <v>4245</v>
      </c>
      <c r="D1229" s="13" t="s">
        <v>5043</v>
      </c>
      <c r="E1229" s="14">
        <v>217866.04961243022</v>
      </c>
      <c r="F1229" s="13" t="s">
        <v>33</v>
      </c>
      <c r="G1229" s="15">
        <v>104.25</v>
      </c>
      <c r="H1229" s="14">
        <v>227968.99563589794</v>
      </c>
      <c r="I1229" s="15">
        <v>1.5</v>
      </c>
      <c r="J1229" s="16">
        <v>47569</v>
      </c>
      <c r="K1229" s="17">
        <v>5.5760575145900049E-3</v>
      </c>
      <c r="L1229" s="17">
        <v>5.5760575145900049E-3</v>
      </c>
      <c r="M1229" s="14">
        <v>40</v>
      </c>
      <c r="N1229" s="15">
        <v>2.7729532186824604</v>
      </c>
      <c r="O1229" s="17"/>
      <c r="P1229" s="17"/>
      <c r="Q1229" s="17" t="s">
        <v>2617</v>
      </c>
      <c r="R1229" s="17" t="s">
        <v>59</v>
      </c>
      <c r="S1229" s="49" t="s">
        <v>422</v>
      </c>
    </row>
    <row r="1230" spans="1:19" x14ac:dyDescent="0.35">
      <c r="A1230" s="40" t="s">
        <v>6185</v>
      </c>
      <c r="B1230" s="27" t="s">
        <v>6186</v>
      </c>
      <c r="C1230" s="42" t="s">
        <v>4219</v>
      </c>
      <c r="D1230" s="27" t="s">
        <v>6187</v>
      </c>
      <c r="E1230" s="28">
        <v>100000</v>
      </c>
      <c r="F1230" s="27" t="s">
        <v>43</v>
      </c>
      <c r="G1230" s="29">
        <v>93.44</v>
      </c>
      <c r="H1230" s="28">
        <v>93986.875</v>
      </c>
      <c r="I1230" s="29">
        <v>4.375</v>
      </c>
      <c r="J1230" s="30">
        <v>46888</v>
      </c>
      <c r="K1230" s="31">
        <v>6.9325492926829754E-2</v>
      </c>
      <c r="L1230" s="31">
        <v>6.9325492926829754E-2</v>
      </c>
      <c r="M1230" s="28">
        <v>345.44677806108626</v>
      </c>
      <c r="N1230" s="29">
        <v>2.5312965725867662</v>
      </c>
      <c r="O1230" s="31" t="s">
        <v>24</v>
      </c>
      <c r="P1230" s="31" t="s">
        <v>4216</v>
      </c>
      <c r="Q1230" s="31" t="s">
        <v>4239</v>
      </c>
      <c r="R1230" s="31" t="s">
        <v>47</v>
      </c>
      <c r="S1230" s="48" t="s">
        <v>24</v>
      </c>
    </row>
    <row r="1231" spans="1:19" x14ac:dyDescent="0.35">
      <c r="A1231" s="39" t="s">
        <v>3735</v>
      </c>
      <c r="B1231" s="13" t="s">
        <v>3736</v>
      </c>
      <c r="C1231" s="43" t="s">
        <v>93</v>
      </c>
      <c r="D1231" s="13" t="s">
        <v>3737</v>
      </c>
      <c r="E1231" s="14">
        <v>1625000</v>
      </c>
      <c r="F1231" s="13" t="s">
        <v>23</v>
      </c>
      <c r="G1231" s="15">
        <v>96.197900000000004</v>
      </c>
      <c r="H1231" s="14">
        <v>1140742.05</v>
      </c>
      <c r="I1231" s="15">
        <v>11.51215</v>
      </c>
      <c r="J1231" s="16">
        <v>47816</v>
      </c>
      <c r="K1231" s="36">
        <v>11.79269</v>
      </c>
      <c r="L1231" s="36">
        <v>11.556089999999999</v>
      </c>
      <c r="M1231" s="14">
        <v>819.04</v>
      </c>
      <c r="N1231" s="36">
        <v>-6.3654000000000002E-2</v>
      </c>
      <c r="O1231" s="17" t="s">
        <v>63</v>
      </c>
      <c r="P1231" s="17" t="s">
        <v>3315</v>
      </c>
      <c r="Q1231" s="17" t="s">
        <v>614</v>
      </c>
      <c r="R1231" s="17" t="s">
        <v>2255</v>
      </c>
      <c r="S1231" s="37" t="s">
        <v>95</v>
      </c>
    </row>
    <row r="1232" spans="1:19" x14ac:dyDescent="0.35">
      <c r="A1232" s="40" t="s">
        <v>6218</v>
      </c>
      <c r="B1232" s="27" t="s">
        <v>6219</v>
      </c>
      <c r="C1232" s="42" t="s">
        <v>614</v>
      </c>
      <c r="D1232" s="27" t="s">
        <v>6220</v>
      </c>
      <c r="E1232" s="28">
        <v>6400000</v>
      </c>
      <c r="F1232" s="27" t="s">
        <v>33</v>
      </c>
      <c r="G1232" s="29">
        <v>100.3081</v>
      </c>
      <c r="H1232" s="28">
        <v>5611098.9631895134</v>
      </c>
      <c r="I1232" s="29">
        <v>8.7390000000000008</v>
      </c>
      <c r="J1232" s="30">
        <v>49233</v>
      </c>
      <c r="K1232" s="31">
        <v>8.6269574135456981E-2</v>
      </c>
      <c r="L1232" s="31">
        <v>8.6269574135456981E-2</v>
      </c>
      <c r="M1232" s="28">
        <v>674.39044700758188</v>
      </c>
      <c r="N1232" s="29">
        <v>-0.14582249047610471</v>
      </c>
      <c r="O1232" s="31" t="s">
        <v>95</v>
      </c>
      <c r="P1232" s="31" t="s">
        <v>4270</v>
      </c>
      <c r="Q1232" s="31" t="s">
        <v>481</v>
      </c>
      <c r="R1232" s="31" t="s">
        <v>4271</v>
      </c>
      <c r="S1232" s="48" t="s">
        <v>95</v>
      </c>
    </row>
    <row r="1233" spans="1:19" x14ac:dyDescent="0.35">
      <c r="A1233" s="40" t="s">
        <v>6114</v>
      </c>
      <c r="B1233" s="27" t="s">
        <v>6115</v>
      </c>
      <c r="C1233" s="42" t="s">
        <v>614</v>
      </c>
      <c r="D1233" s="27" t="s">
        <v>6116</v>
      </c>
      <c r="E1233" s="28">
        <v>830000</v>
      </c>
      <c r="F1233" s="27" t="s">
        <v>33</v>
      </c>
      <c r="G1233" s="29">
        <v>100.17064000000001</v>
      </c>
      <c r="H1233" s="28">
        <v>718886.46974531631</v>
      </c>
      <c r="I1233" s="29">
        <v>5.843</v>
      </c>
      <c r="J1233" s="30">
        <v>50088</v>
      </c>
      <c r="K1233" s="31">
        <v>6.0832813904452158E-2</v>
      </c>
      <c r="L1233" s="31">
        <v>6.0832813904452158E-2</v>
      </c>
      <c r="M1233" s="28">
        <v>384.6927762641094</v>
      </c>
      <c r="N1233" s="29">
        <v>-3.8973595600534802E-2</v>
      </c>
      <c r="O1233" s="31" t="s">
        <v>66</v>
      </c>
      <c r="P1233" s="31" t="s">
        <v>4270</v>
      </c>
      <c r="Q1233" s="31" t="s">
        <v>481</v>
      </c>
      <c r="R1233" s="31" t="s">
        <v>4271</v>
      </c>
      <c r="S1233" s="48" t="s">
        <v>66</v>
      </c>
    </row>
    <row r="1234" spans="1:19" x14ac:dyDescent="0.35">
      <c r="A1234" s="40" t="s">
        <v>5282</v>
      </c>
      <c r="B1234" s="27"/>
      <c r="C1234" s="42" t="s">
        <v>4225</v>
      </c>
      <c r="D1234" s="27" t="s">
        <v>5283</v>
      </c>
      <c r="E1234" s="28">
        <v>5600000</v>
      </c>
      <c r="F1234" s="27" t="s">
        <v>33</v>
      </c>
      <c r="G1234" s="29">
        <v>100.107</v>
      </c>
      <c r="H1234" s="28">
        <v>4812174.4264226621</v>
      </c>
      <c r="I1234" s="29">
        <v>6.0209999999999999</v>
      </c>
      <c r="J1234" s="30">
        <v>47025</v>
      </c>
      <c r="K1234" s="31">
        <v>6.0276137780033004E-2</v>
      </c>
      <c r="L1234" s="31">
        <v>6.0276137780033004E-2</v>
      </c>
      <c r="M1234" s="28">
        <v>396.55371506647822</v>
      </c>
      <c r="N1234" s="29">
        <v>0</v>
      </c>
      <c r="O1234" s="31" t="s">
        <v>24</v>
      </c>
      <c r="P1234" s="31" t="s">
        <v>4216</v>
      </c>
      <c r="Q1234" s="31" t="s">
        <v>2318</v>
      </c>
      <c r="R1234" s="31" t="s">
        <v>90</v>
      </c>
      <c r="S1234" s="48" t="s">
        <v>24</v>
      </c>
    </row>
    <row r="1235" spans="1:19" x14ac:dyDescent="0.35">
      <c r="A1235" s="40" t="s">
        <v>3131</v>
      </c>
      <c r="B1235" s="27" t="s">
        <v>39</v>
      </c>
      <c r="C1235" s="42" t="s">
        <v>2709</v>
      </c>
      <c r="D1235" s="27" t="s">
        <v>3132</v>
      </c>
      <c r="E1235" s="28">
        <v>1180000</v>
      </c>
      <c r="F1235" s="27" t="s">
        <v>33</v>
      </c>
      <c r="G1235" s="29">
        <v>98.338999999999999</v>
      </c>
      <c r="H1235" s="28">
        <v>994003.94038000004</v>
      </c>
      <c r="I1235" s="29">
        <v>7.1109999999999998</v>
      </c>
      <c r="J1235" s="30">
        <v>46949</v>
      </c>
      <c r="K1235" s="34">
        <v>7.737266</v>
      </c>
      <c r="L1235" s="34">
        <v>9.9578679999999995</v>
      </c>
      <c r="M1235" s="28">
        <v>574.78650100000004</v>
      </c>
      <c r="N1235" s="34">
        <v>4.9591999999999997E-2</v>
      </c>
      <c r="O1235" s="31" t="s">
        <v>147</v>
      </c>
      <c r="P1235" s="31" t="s">
        <v>2261</v>
      </c>
      <c r="Q1235" s="31" t="s">
        <v>2697</v>
      </c>
      <c r="R1235" s="31" t="s">
        <v>166</v>
      </c>
      <c r="S1235" s="35" t="s">
        <v>28</v>
      </c>
    </row>
    <row r="1236" spans="1:19" x14ac:dyDescent="0.35">
      <c r="A1236" s="39" t="s">
        <v>1243</v>
      </c>
      <c r="B1236" s="13" t="s">
        <v>1244</v>
      </c>
      <c r="C1236" s="43" t="s">
        <v>145</v>
      </c>
      <c r="D1236" s="13" t="s">
        <v>1245</v>
      </c>
      <c r="E1236" s="14">
        <v>1735000</v>
      </c>
      <c r="F1236" s="13" t="s">
        <v>23</v>
      </c>
      <c r="G1236" s="15">
        <v>102.642</v>
      </c>
      <c r="H1236" s="14">
        <v>1311815.6036778931</v>
      </c>
      <c r="I1236" s="15">
        <v>7.75</v>
      </c>
      <c r="J1236" s="16">
        <v>47802</v>
      </c>
      <c r="K1236" s="17">
        <v>7.1465138880409729E-2</v>
      </c>
      <c r="L1236" s="17">
        <v>6.8557347061445562E-2</v>
      </c>
      <c r="M1236" s="18">
        <v>269.18592615355954</v>
      </c>
      <c r="N1236" s="19">
        <v>3.0876397695717221</v>
      </c>
      <c r="O1236" s="17" t="s">
        <v>95</v>
      </c>
      <c r="P1236" s="17" t="s">
        <v>45</v>
      </c>
      <c r="Q1236" s="17" t="s">
        <v>486</v>
      </c>
      <c r="R1236" s="17" t="s">
        <v>437</v>
      </c>
      <c r="S1236" s="47" t="s">
        <v>52</v>
      </c>
    </row>
    <row r="1237" spans="1:19" x14ac:dyDescent="0.35">
      <c r="A1237" s="40" t="s">
        <v>1246</v>
      </c>
      <c r="B1237" s="27" t="s">
        <v>1247</v>
      </c>
      <c r="C1237" s="42" t="s">
        <v>145</v>
      </c>
      <c r="D1237" s="27" t="s">
        <v>1245</v>
      </c>
      <c r="E1237" s="28">
        <v>1500000</v>
      </c>
      <c r="F1237" s="27" t="s">
        <v>33</v>
      </c>
      <c r="G1237" s="29">
        <v>104.67993</v>
      </c>
      <c r="H1237" s="28">
        <v>1359095.4967854929</v>
      </c>
      <c r="I1237" s="29">
        <v>8.75</v>
      </c>
      <c r="J1237" s="30">
        <v>46888</v>
      </c>
      <c r="K1237" s="31">
        <v>7.0413006293893993E-2</v>
      </c>
      <c r="L1237" s="31">
        <v>-2.0844767663806451E-2</v>
      </c>
      <c r="M1237" s="32">
        <v>-100</v>
      </c>
      <c r="N1237" s="33">
        <v>2.6843016911355998E-2</v>
      </c>
      <c r="O1237" s="31" t="s">
        <v>95</v>
      </c>
      <c r="P1237" s="31" t="s">
        <v>45</v>
      </c>
      <c r="Q1237" s="31" t="s">
        <v>486</v>
      </c>
      <c r="R1237" s="31" t="s">
        <v>437</v>
      </c>
      <c r="S1237" s="46" t="s">
        <v>52</v>
      </c>
    </row>
    <row r="1238" spans="1:19" x14ac:dyDescent="0.35">
      <c r="A1238" s="39" t="s">
        <v>1246</v>
      </c>
      <c r="B1238" s="13" t="s">
        <v>1248</v>
      </c>
      <c r="C1238" s="43" t="s">
        <v>145</v>
      </c>
      <c r="D1238" s="13" t="s">
        <v>1245</v>
      </c>
      <c r="E1238" s="14">
        <v>918000</v>
      </c>
      <c r="F1238" s="13" t="s">
        <v>33</v>
      </c>
      <c r="G1238" s="15">
        <v>105.52078</v>
      </c>
      <c r="H1238" s="14">
        <v>836658.41625901416</v>
      </c>
      <c r="I1238" s="15">
        <v>7</v>
      </c>
      <c r="J1238" s="16">
        <v>48167</v>
      </c>
      <c r="K1238" s="17">
        <v>6.0334193170887812E-2</v>
      </c>
      <c r="L1238" s="17">
        <v>5.6359894617971175E-2</v>
      </c>
      <c r="M1238" s="18">
        <v>321.07366145592511</v>
      </c>
      <c r="N1238" s="19">
        <v>3.710437473930611</v>
      </c>
      <c r="O1238" s="17" t="s">
        <v>95</v>
      </c>
      <c r="P1238" s="17" t="s">
        <v>45</v>
      </c>
      <c r="Q1238" s="17" t="s">
        <v>486</v>
      </c>
      <c r="R1238" s="17" t="s">
        <v>437</v>
      </c>
      <c r="S1238" s="47" t="s">
        <v>52</v>
      </c>
    </row>
    <row r="1239" spans="1:19" x14ac:dyDescent="0.35">
      <c r="A1239" s="39" t="s">
        <v>5363</v>
      </c>
      <c r="B1239" s="13" t="s">
        <v>2674</v>
      </c>
      <c r="C1239" s="43" t="s">
        <v>4219</v>
      </c>
      <c r="D1239" s="13" t="s">
        <v>2675</v>
      </c>
      <c r="E1239" s="14">
        <v>347663</v>
      </c>
      <c r="F1239" s="13" t="s">
        <v>33</v>
      </c>
      <c r="G1239" s="15">
        <v>104.52200000000001</v>
      </c>
      <c r="H1239" s="14">
        <v>314394.3735956006</v>
      </c>
      <c r="I1239" s="15">
        <v>6.75</v>
      </c>
      <c r="J1239" s="16">
        <v>47437</v>
      </c>
      <c r="K1239" s="17">
        <v>5.3040675413784627E-2</v>
      </c>
      <c r="L1239" s="17">
        <v>5.3040675413784627E-2</v>
      </c>
      <c r="M1239" s="14">
        <v>315.43195119146861</v>
      </c>
      <c r="N1239" s="15">
        <v>3.0521569621758147</v>
      </c>
      <c r="O1239" s="17" t="s">
        <v>95</v>
      </c>
      <c r="P1239" s="17" t="s">
        <v>4216</v>
      </c>
      <c r="Q1239" s="17" t="s">
        <v>2610</v>
      </c>
      <c r="R1239" s="17" t="s">
        <v>437</v>
      </c>
      <c r="S1239" s="49" t="s">
        <v>95</v>
      </c>
    </row>
    <row r="1240" spans="1:19" x14ac:dyDescent="0.35">
      <c r="A1240" s="40" t="s">
        <v>1249</v>
      </c>
      <c r="B1240" s="27" t="s">
        <v>1250</v>
      </c>
      <c r="C1240" s="42" t="s">
        <v>71</v>
      </c>
      <c r="D1240" s="27" t="s">
        <v>1251</v>
      </c>
      <c r="E1240" s="28">
        <v>452000</v>
      </c>
      <c r="F1240" s="27" t="s">
        <v>23</v>
      </c>
      <c r="G1240" s="29">
        <v>97.170948999999993</v>
      </c>
      <c r="H1240" s="28">
        <v>322286.516852548</v>
      </c>
      <c r="I1240" s="29">
        <v>6.25</v>
      </c>
      <c r="J1240" s="30">
        <v>47086</v>
      </c>
      <c r="K1240" s="31">
        <v>7.1967695675332344E-2</v>
      </c>
      <c r="L1240" s="31">
        <v>7.1967695675332344E-2</v>
      </c>
      <c r="M1240" s="32">
        <v>322.51359898732829</v>
      </c>
      <c r="N1240" s="33">
        <v>2.5959160584572558</v>
      </c>
      <c r="O1240" s="31" t="s">
        <v>115</v>
      </c>
      <c r="P1240" s="31" t="s">
        <v>53</v>
      </c>
      <c r="Q1240" s="31" t="s">
        <v>211</v>
      </c>
      <c r="R1240" s="31" t="s">
        <v>1252</v>
      </c>
      <c r="S1240" s="46" t="s">
        <v>115</v>
      </c>
    </row>
    <row r="1241" spans="1:19" x14ac:dyDescent="0.35">
      <c r="A1241" s="39" t="s">
        <v>1249</v>
      </c>
      <c r="B1241" s="13" t="s">
        <v>1253</v>
      </c>
      <c r="C1241" s="43" t="s">
        <v>71</v>
      </c>
      <c r="D1241" s="13" t="s">
        <v>1251</v>
      </c>
      <c r="E1241" s="14">
        <v>275000</v>
      </c>
      <c r="F1241" s="13" t="s">
        <v>23</v>
      </c>
      <c r="G1241" s="15">
        <v>100.80800000000001</v>
      </c>
      <c r="H1241" s="14">
        <v>203725.79693752222</v>
      </c>
      <c r="I1241" s="15">
        <v>8.25</v>
      </c>
      <c r="J1241" s="16">
        <v>48181</v>
      </c>
      <c r="K1241" s="17">
        <v>8.0837280399860489E-2</v>
      </c>
      <c r="L1241" s="17">
        <v>8.0258442910448036E-2</v>
      </c>
      <c r="M1241" s="18">
        <v>376.26392375211407</v>
      </c>
      <c r="N1241" s="19">
        <v>4.250948582137819</v>
      </c>
      <c r="O1241" s="17" t="s">
        <v>115</v>
      </c>
      <c r="P1241" s="17" t="s">
        <v>53</v>
      </c>
      <c r="Q1241" s="17" t="s">
        <v>211</v>
      </c>
      <c r="R1241" s="17" t="s">
        <v>1252</v>
      </c>
      <c r="S1241" s="47" t="s">
        <v>115</v>
      </c>
    </row>
    <row r="1242" spans="1:19" x14ac:dyDescent="0.35">
      <c r="A1242" s="40" t="s">
        <v>5044</v>
      </c>
      <c r="B1242" s="27" t="s">
        <v>5045</v>
      </c>
      <c r="C1242" s="42" t="s">
        <v>4219</v>
      </c>
      <c r="D1242" s="27" t="s">
        <v>5046</v>
      </c>
      <c r="E1242" s="28">
        <v>53000</v>
      </c>
      <c r="F1242" s="27" t="s">
        <v>23</v>
      </c>
      <c r="G1242" s="29">
        <v>98.31</v>
      </c>
      <c r="H1242" s="28">
        <v>38022.731961890888</v>
      </c>
      <c r="I1242" s="29">
        <v>5</v>
      </c>
      <c r="J1242" s="30">
        <v>47469</v>
      </c>
      <c r="K1242" s="31">
        <v>5.4314586085244108E-2</v>
      </c>
      <c r="L1242" s="31">
        <v>5.4314586085244108E-2</v>
      </c>
      <c r="M1242" s="28">
        <v>203.45708090963421</v>
      </c>
      <c r="N1242" s="29">
        <v>3.8358465135706421</v>
      </c>
      <c r="O1242" s="31" t="s">
        <v>115</v>
      </c>
      <c r="P1242" s="31" t="s">
        <v>4216</v>
      </c>
      <c r="Q1242" s="31" t="s">
        <v>2773</v>
      </c>
      <c r="R1242" s="31" t="s">
        <v>27</v>
      </c>
      <c r="S1242" s="48" t="s">
        <v>115</v>
      </c>
    </row>
    <row r="1243" spans="1:19" x14ac:dyDescent="0.35">
      <c r="A1243" s="40" t="s">
        <v>1254</v>
      </c>
      <c r="B1243" s="27" t="s">
        <v>1255</v>
      </c>
      <c r="C1243" s="42" t="s">
        <v>145</v>
      </c>
      <c r="D1243" s="27" t="s">
        <v>1256</v>
      </c>
      <c r="E1243" s="28">
        <v>950000</v>
      </c>
      <c r="F1243" s="27" t="s">
        <v>33</v>
      </c>
      <c r="G1243" s="29">
        <v>102.7</v>
      </c>
      <c r="H1243" s="28">
        <v>844860.21327048447</v>
      </c>
      <c r="I1243" s="29">
        <v>5.375</v>
      </c>
      <c r="J1243" s="30">
        <v>47588</v>
      </c>
      <c r="K1243" s="31">
        <v>4.7928312165866904E-2</v>
      </c>
      <c r="L1243" s="31">
        <v>4.5645635924931705E-2</v>
      </c>
      <c r="M1243" s="32">
        <v>228.43167447149582</v>
      </c>
      <c r="N1243" s="33">
        <v>3.010947609378662</v>
      </c>
      <c r="O1243" s="31" t="s">
        <v>115</v>
      </c>
      <c r="P1243" s="31" t="s">
        <v>45</v>
      </c>
      <c r="Q1243" s="31" t="s">
        <v>476</v>
      </c>
      <c r="R1243" s="31" t="s">
        <v>90</v>
      </c>
      <c r="S1243" s="46" t="s">
        <v>115</v>
      </c>
    </row>
    <row r="1244" spans="1:19" x14ac:dyDescent="0.35">
      <c r="A1244" s="39" t="s">
        <v>4483</v>
      </c>
      <c r="B1244" s="13" t="s">
        <v>4484</v>
      </c>
      <c r="C1244" s="43" t="s">
        <v>4219</v>
      </c>
      <c r="D1244" s="13" t="s">
        <v>4485</v>
      </c>
      <c r="E1244" s="14">
        <v>437000</v>
      </c>
      <c r="F1244" s="13" t="s">
        <v>23</v>
      </c>
      <c r="G1244" s="15">
        <v>101.858</v>
      </c>
      <c r="H1244" s="14">
        <v>328776.53498391894</v>
      </c>
      <c r="I1244" s="15">
        <v>7</v>
      </c>
      <c r="J1244" s="16">
        <v>47042</v>
      </c>
      <c r="K1244" s="17">
        <v>5.4779295483385254E-2</v>
      </c>
      <c r="L1244" s="17">
        <v>5.4779295483385254E-2</v>
      </c>
      <c r="M1244" s="14">
        <v>177.44054355379589</v>
      </c>
      <c r="N1244" s="15">
        <v>1.175892610856931</v>
      </c>
      <c r="O1244" s="17" t="s">
        <v>115</v>
      </c>
      <c r="P1244" s="17" t="s">
        <v>4216</v>
      </c>
      <c r="Q1244" s="17" t="s">
        <v>4264</v>
      </c>
      <c r="R1244" s="17" t="s">
        <v>90</v>
      </c>
      <c r="S1244" s="49" t="s">
        <v>24</v>
      </c>
    </row>
    <row r="1245" spans="1:19" x14ac:dyDescent="0.35">
      <c r="A1245" s="40" t="s">
        <v>2630</v>
      </c>
      <c r="B1245" s="27" t="s">
        <v>1255</v>
      </c>
      <c r="C1245" s="42" t="s">
        <v>2251</v>
      </c>
      <c r="D1245" s="27" t="s">
        <v>2631</v>
      </c>
      <c r="E1245" s="28">
        <v>405000</v>
      </c>
      <c r="F1245" s="27" t="s">
        <v>33</v>
      </c>
      <c r="G1245" s="29">
        <v>102.949</v>
      </c>
      <c r="H1245" s="28">
        <v>357156.26</v>
      </c>
      <c r="I1245" s="29">
        <v>5.375</v>
      </c>
      <c r="J1245" s="30">
        <v>47085</v>
      </c>
      <c r="K1245" s="34">
        <v>4.736408</v>
      </c>
      <c r="L1245" s="34">
        <v>6.7219329999999999</v>
      </c>
      <c r="M1245" s="28">
        <v>194.53014099999999</v>
      </c>
      <c r="N1245" s="34">
        <v>2.7328049999999999</v>
      </c>
      <c r="O1245" s="31" t="s">
        <v>115</v>
      </c>
      <c r="P1245" s="31" t="s">
        <v>2261</v>
      </c>
      <c r="Q1245" s="31" t="s">
        <v>2338</v>
      </c>
      <c r="R1245" s="31" t="s">
        <v>90</v>
      </c>
      <c r="S1245" s="35" t="s">
        <v>115</v>
      </c>
    </row>
    <row r="1246" spans="1:19" x14ac:dyDescent="0.35">
      <c r="A1246" s="39" t="s">
        <v>2632</v>
      </c>
      <c r="B1246" s="13" t="s">
        <v>2633</v>
      </c>
      <c r="C1246" s="43" t="s">
        <v>2251</v>
      </c>
      <c r="D1246" s="13" t="s">
        <v>2631</v>
      </c>
      <c r="E1246" s="14">
        <v>360000</v>
      </c>
      <c r="F1246" s="13" t="s">
        <v>33</v>
      </c>
      <c r="G1246" s="15">
        <v>106.87762499999999</v>
      </c>
      <c r="H1246" s="14">
        <v>329587.25</v>
      </c>
      <c r="I1246" s="15">
        <v>6.875</v>
      </c>
      <c r="J1246" s="16">
        <v>46490</v>
      </c>
      <c r="K1246" s="36">
        <v>5.5200719999999999</v>
      </c>
      <c r="L1246" s="36">
        <v>7.0317299999999996</v>
      </c>
      <c r="M1246" s="14">
        <v>222.924419</v>
      </c>
      <c r="N1246" s="36">
        <v>2.4890159999999999</v>
      </c>
      <c r="O1246" s="17" t="s">
        <v>115</v>
      </c>
      <c r="P1246" s="17" t="s">
        <v>2261</v>
      </c>
      <c r="Q1246" s="17" t="s">
        <v>2338</v>
      </c>
      <c r="R1246" s="17" t="s">
        <v>90</v>
      </c>
      <c r="S1246" s="37" t="s">
        <v>115</v>
      </c>
    </row>
    <row r="1247" spans="1:19" x14ac:dyDescent="0.35">
      <c r="A1247" s="39" t="s">
        <v>1257</v>
      </c>
      <c r="B1247" s="13" t="s">
        <v>1258</v>
      </c>
      <c r="C1247" s="43" t="s">
        <v>145</v>
      </c>
      <c r="D1247" s="13" t="s">
        <v>1256</v>
      </c>
      <c r="E1247" s="14">
        <v>1800000</v>
      </c>
      <c r="F1247" s="13" t="s">
        <v>33</v>
      </c>
      <c r="G1247" s="15">
        <v>101.80249999999999</v>
      </c>
      <c r="H1247" s="14">
        <v>1587752.3710639619</v>
      </c>
      <c r="I1247" s="15">
        <v>5.625</v>
      </c>
      <c r="J1247" s="16">
        <v>47041</v>
      </c>
      <c r="K1247" s="17">
        <v>5.0842835967767154E-2</v>
      </c>
      <c r="L1247" s="17">
        <v>4.2034841747857002E-2</v>
      </c>
      <c r="M1247" s="18">
        <v>197.52194926561214</v>
      </c>
      <c r="N1247" s="19">
        <v>0.49766084921850201</v>
      </c>
      <c r="O1247" s="17" t="s">
        <v>115</v>
      </c>
      <c r="P1247" s="17" t="s">
        <v>25</v>
      </c>
      <c r="Q1247" s="17" t="s">
        <v>206</v>
      </c>
      <c r="R1247" s="17" t="s">
        <v>90</v>
      </c>
      <c r="S1247" s="47" t="s">
        <v>115</v>
      </c>
    </row>
    <row r="1248" spans="1:19" x14ac:dyDescent="0.35">
      <c r="A1248" s="40" t="s">
        <v>4855</v>
      </c>
      <c r="B1248" s="27" t="s">
        <v>4856</v>
      </c>
      <c r="C1248" s="42" t="s">
        <v>4219</v>
      </c>
      <c r="D1248" s="27" t="s">
        <v>4490</v>
      </c>
      <c r="E1248" s="28">
        <v>100000</v>
      </c>
      <c r="F1248" s="27" t="s">
        <v>33</v>
      </c>
      <c r="G1248" s="29">
        <v>99.882000000000005</v>
      </c>
      <c r="H1248" s="28">
        <v>85796.921058682419</v>
      </c>
      <c r="I1248" s="29">
        <v>2.375</v>
      </c>
      <c r="J1248" s="30">
        <v>46190</v>
      </c>
      <c r="K1248" s="31">
        <v>2.4985672682483064E-2</v>
      </c>
      <c r="L1248" s="31">
        <v>2.4985672682483064E-2</v>
      </c>
      <c r="M1248" s="28">
        <v>44.449910195702714</v>
      </c>
      <c r="N1248" s="29">
        <v>0.93563043735063323</v>
      </c>
      <c r="O1248" s="31" t="s">
        <v>52</v>
      </c>
      <c r="P1248" s="31" t="s">
        <v>4216</v>
      </c>
      <c r="Q1248" s="31" t="s">
        <v>4264</v>
      </c>
      <c r="R1248" s="31" t="s">
        <v>90</v>
      </c>
      <c r="S1248" s="48" t="s">
        <v>52</v>
      </c>
    </row>
    <row r="1249" spans="1:19" x14ac:dyDescent="0.35">
      <c r="A1249" s="39" t="s">
        <v>4488</v>
      </c>
      <c r="B1249" s="13" t="s">
        <v>4489</v>
      </c>
      <c r="C1249" s="43" t="s">
        <v>4219</v>
      </c>
      <c r="D1249" s="13" t="s">
        <v>4490</v>
      </c>
      <c r="E1249" s="14">
        <v>300000</v>
      </c>
      <c r="F1249" s="13" t="s">
        <v>33</v>
      </c>
      <c r="G1249" s="15">
        <v>104.06399999999999</v>
      </c>
      <c r="H1249" s="14">
        <v>268547.30296940811</v>
      </c>
      <c r="I1249" s="15">
        <v>5.375</v>
      </c>
      <c r="J1249" s="16">
        <v>46552</v>
      </c>
      <c r="K1249" s="17">
        <v>3.1909466067186275E-2</v>
      </c>
      <c r="L1249" s="17">
        <v>3.1909466067186275E-2</v>
      </c>
      <c r="M1249" s="14">
        <v>118.02517419281989</v>
      </c>
      <c r="N1249" s="15">
        <v>1.8425634336265044</v>
      </c>
      <c r="O1249" s="17" t="s">
        <v>52</v>
      </c>
      <c r="P1249" s="17" t="s">
        <v>4216</v>
      </c>
      <c r="Q1249" s="17" t="s">
        <v>4264</v>
      </c>
      <c r="R1249" s="17" t="s">
        <v>90</v>
      </c>
      <c r="S1249" s="49" t="s">
        <v>52</v>
      </c>
    </row>
    <row r="1250" spans="1:19" x14ac:dyDescent="0.35">
      <c r="A1250" s="40" t="s">
        <v>5258</v>
      </c>
      <c r="B1250" s="27" t="s">
        <v>5259</v>
      </c>
      <c r="C1250" s="42" t="s">
        <v>4219</v>
      </c>
      <c r="D1250" s="27" t="s">
        <v>4490</v>
      </c>
      <c r="E1250" s="28">
        <v>100000</v>
      </c>
      <c r="F1250" s="27" t="s">
        <v>33</v>
      </c>
      <c r="G1250" s="29">
        <v>105.194</v>
      </c>
      <c r="H1250" s="28">
        <v>91989.602290337149</v>
      </c>
      <c r="I1250" s="29">
        <v>5.375</v>
      </c>
      <c r="J1250" s="30">
        <v>47164</v>
      </c>
      <c r="K1250" s="31">
        <v>3.806774703258229E-2</v>
      </c>
      <c r="L1250" s="31">
        <v>3.806774703258229E-2</v>
      </c>
      <c r="M1250" s="28">
        <v>165.37043359376159</v>
      </c>
      <c r="N1250" s="29">
        <v>3.2184748218488499</v>
      </c>
      <c r="O1250" s="31" t="s">
        <v>52</v>
      </c>
      <c r="P1250" s="31" t="s">
        <v>4216</v>
      </c>
      <c r="Q1250" s="31" t="s">
        <v>4264</v>
      </c>
      <c r="R1250" s="31" t="s">
        <v>90</v>
      </c>
      <c r="S1250" s="48" t="s">
        <v>52</v>
      </c>
    </row>
    <row r="1251" spans="1:19" x14ac:dyDescent="0.35">
      <c r="A1251" s="40" t="s">
        <v>2634</v>
      </c>
      <c r="B1251" s="27" t="s">
        <v>2635</v>
      </c>
      <c r="C1251" s="42" t="s">
        <v>2251</v>
      </c>
      <c r="D1251" s="27" t="s">
        <v>2636</v>
      </c>
      <c r="E1251" s="28">
        <v>1380000</v>
      </c>
      <c r="F1251" s="27" t="s">
        <v>33</v>
      </c>
      <c r="G1251" s="29">
        <v>100.804907</v>
      </c>
      <c r="H1251" s="28">
        <v>1191631.21</v>
      </c>
      <c r="I1251" s="29">
        <v>6.0289999999999999</v>
      </c>
      <c r="J1251" s="30">
        <v>45865</v>
      </c>
      <c r="K1251" s="34">
        <v>5.6840659999999996</v>
      </c>
      <c r="L1251" s="34">
        <v>1.164342</v>
      </c>
      <c r="M1251" s="28">
        <v>369.94359500000002</v>
      </c>
      <c r="N1251" s="34">
        <v>1.771E-2</v>
      </c>
      <c r="O1251" s="31" t="s">
        <v>24</v>
      </c>
      <c r="P1251" s="31" t="s">
        <v>2261</v>
      </c>
      <c r="Q1251" s="31" t="s">
        <v>2576</v>
      </c>
      <c r="R1251" s="31" t="s">
        <v>37</v>
      </c>
      <c r="S1251" s="35" t="s">
        <v>24</v>
      </c>
    </row>
    <row r="1252" spans="1:19" x14ac:dyDescent="0.35">
      <c r="A1252" s="40" t="s">
        <v>6261</v>
      </c>
      <c r="B1252" s="27" t="s">
        <v>2635</v>
      </c>
      <c r="C1252" s="42" t="s">
        <v>4219</v>
      </c>
      <c r="D1252" s="27" t="s">
        <v>6262</v>
      </c>
      <c r="E1252" s="28">
        <v>1159000</v>
      </c>
      <c r="F1252" s="27" t="s">
        <v>33</v>
      </c>
      <c r="G1252" s="29">
        <v>100.768</v>
      </c>
      <c r="H1252" s="28">
        <v>1015018.768004159</v>
      </c>
      <c r="I1252" s="29">
        <v>6.0289999999999999</v>
      </c>
      <c r="J1252" s="30">
        <v>47224</v>
      </c>
      <c r="K1252" s="31">
        <v>-0.1538336933053332</v>
      </c>
      <c r="L1252" s="31">
        <v>-0.1538336933053332</v>
      </c>
      <c r="M1252" s="28">
        <v>-1405.797461900723</v>
      </c>
      <c r="N1252" s="29">
        <v>4.1391205772050355E-2</v>
      </c>
      <c r="O1252" s="31" t="s">
        <v>24</v>
      </c>
      <c r="P1252" s="31" t="s">
        <v>4216</v>
      </c>
      <c r="Q1252" s="31" t="s">
        <v>2576</v>
      </c>
      <c r="R1252" s="31" t="s">
        <v>37</v>
      </c>
      <c r="S1252" s="48" t="s">
        <v>24</v>
      </c>
    </row>
    <row r="1253" spans="1:19" x14ac:dyDescent="0.35">
      <c r="A1253" s="40" t="s">
        <v>1259</v>
      </c>
      <c r="B1253" s="27" t="s">
        <v>1260</v>
      </c>
      <c r="C1253" s="42" t="s">
        <v>107</v>
      </c>
      <c r="D1253" s="27" t="s">
        <v>1261</v>
      </c>
      <c r="E1253" s="28">
        <v>7960000</v>
      </c>
      <c r="F1253" s="27" t="s">
        <v>23</v>
      </c>
      <c r="G1253" s="29">
        <v>99.325000000000003</v>
      </c>
      <c r="H1253" s="28">
        <v>5769526.0334950956</v>
      </c>
      <c r="I1253" s="29">
        <v>7.5768000000000004</v>
      </c>
      <c r="J1253" s="30">
        <v>47828</v>
      </c>
      <c r="K1253" s="31">
        <v>7.8545703888994733E-2</v>
      </c>
      <c r="L1253" s="31">
        <v>7.8545703888994733E-2</v>
      </c>
      <c r="M1253" s="32">
        <v>288.15195449351938</v>
      </c>
      <c r="N1253" s="33">
        <v>0.25</v>
      </c>
      <c r="O1253" s="31" t="s">
        <v>147</v>
      </c>
      <c r="P1253" s="31" t="s">
        <v>45</v>
      </c>
      <c r="Q1253" s="31" t="s">
        <v>109</v>
      </c>
      <c r="R1253" s="31" t="s">
        <v>27</v>
      </c>
      <c r="S1253" s="46" t="s">
        <v>147</v>
      </c>
    </row>
    <row r="1254" spans="1:19" x14ac:dyDescent="0.35">
      <c r="A1254" s="40" t="s">
        <v>6375</v>
      </c>
      <c r="B1254" s="27" t="s">
        <v>6376</v>
      </c>
      <c r="C1254" s="42" t="s">
        <v>4225</v>
      </c>
      <c r="D1254" s="27" t="s">
        <v>6377</v>
      </c>
      <c r="E1254" s="28">
        <v>980149.50000000012</v>
      </c>
      <c r="F1254" s="27" t="s">
        <v>23</v>
      </c>
      <c r="G1254" s="29">
        <v>99.924999999999997</v>
      </c>
      <c r="H1254" s="28">
        <v>713348.78155834705</v>
      </c>
      <c r="I1254" s="29">
        <v>7.0724999999999998</v>
      </c>
      <c r="J1254" s="30">
        <v>47445</v>
      </c>
      <c r="K1254" s="31">
        <v>6.123995585584549E-2</v>
      </c>
      <c r="L1254" s="31">
        <v>6.123995585584549E-2</v>
      </c>
      <c r="M1254" s="28">
        <v>276.89938188811288</v>
      </c>
      <c r="N1254" s="29">
        <v>0</v>
      </c>
      <c r="O1254" s="31" t="s">
        <v>24</v>
      </c>
      <c r="P1254" s="31" t="s">
        <v>4216</v>
      </c>
      <c r="Q1254" s="31" t="s">
        <v>4524</v>
      </c>
      <c r="R1254" s="31" t="s">
        <v>27</v>
      </c>
      <c r="S1254" s="48" t="s">
        <v>24</v>
      </c>
    </row>
    <row r="1255" spans="1:19" x14ac:dyDescent="0.35">
      <c r="A1255" s="39" t="s">
        <v>3133</v>
      </c>
      <c r="B1255" s="13" t="s">
        <v>3134</v>
      </c>
      <c r="C1255" s="43" t="s">
        <v>2709</v>
      </c>
      <c r="D1255" s="13" t="s">
        <v>3135</v>
      </c>
      <c r="E1255" s="14">
        <v>380000</v>
      </c>
      <c r="F1255" s="13" t="s">
        <v>33</v>
      </c>
      <c r="G1255" s="15">
        <v>100.425</v>
      </c>
      <c r="H1255" s="14">
        <v>326893.095768</v>
      </c>
      <c r="I1255" s="15">
        <v>6.1150000000000002</v>
      </c>
      <c r="J1255" s="16">
        <v>46949</v>
      </c>
      <c r="K1255" s="36">
        <v>6.0419400000000003</v>
      </c>
      <c r="L1255" s="36">
        <v>7.940747</v>
      </c>
      <c r="M1255" s="14">
        <v>372.88962700000002</v>
      </c>
      <c r="N1255" s="36">
        <v>0.25090000000000001</v>
      </c>
      <c r="O1255" s="17" t="s">
        <v>24</v>
      </c>
      <c r="P1255" s="17" t="s">
        <v>2261</v>
      </c>
      <c r="Q1255" s="17" t="s">
        <v>310</v>
      </c>
      <c r="R1255" s="17" t="s">
        <v>2255</v>
      </c>
      <c r="S1255" s="37" t="s">
        <v>24</v>
      </c>
    </row>
    <row r="1256" spans="1:19" x14ac:dyDescent="0.35">
      <c r="A1256" s="39" t="s">
        <v>2637</v>
      </c>
      <c r="B1256" s="13" t="s">
        <v>2638</v>
      </c>
      <c r="C1256" s="43" t="s">
        <v>2251</v>
      </c>
      <c r="D1256" s="13" t="s">
        <v>2639</v>
      </c>
      <c r="E1256" s="14">
        <v>1400000</v>
      </c>
      <c r="F1256" s="13" t="s">
        <v>33</v>
      </c>
      <c r="G1256" s="15">
        <v>101.456328</v>
      </c>
      <c r="H1256" s="14">
        <v>1216713.3999999999</v>
      </c>
      <c r="I1256" s="15">
        <v>6.375</v>
      </c>
      <c r="J1256" s="16">
        <v>46855</v>
      </c>
      <c r="K1256" s="36">
        <v>5.9663370000000002</v>
      </c>
      <c r="L1256" s="36">
        <v>8.0458649999999992</v>
      </c>
      <c r="M1256" s="14">
        <v>345.62598500000001</v>
      </c>
      <c r="N1256" s="36">
        <v>2.4039929999999998</v>
      </c>
      <c r="O1256" s="17" t="s">
        <v>95</v>
      </c>
      <c r="P1256" s="17" t="s">
        <v>2261</v>
      </c>
      <c r="Q1256" s="17" t="s">
        <v>310</v>
      </c>
      <c r="R1256" s="17" t="s">
        <v>47</v>
      </c>
      <c r="S1256" s="37" t="s">
        <v>95</v>
      </c>
    </row>
    <row r="1257" spans="1:19" x14ac:dyDescent="0.35">
      <c r="A1257" s="40" t="s">
        <v>3136</v>
      </c>
      <c r="B1257" s="27" t="s">
        <v>3137</v>
      </c>
      <c r="C1257" s="42" t="s">
        <v>2709</v>
      </c>
      <c r="D1257" s="27" t="s">
        <v>2639</v>
      </c>
      <c r="E1257" s="28">
        <v>560000</v>
      </c>
      <c r="F1257" s="27" t="s">
        <v>33</v>
      </c>
      <c r="G1257" s="29">
        <v>97.661500000000004</v>
      </c>
      <c r="H1257" s="28">
        <v>468480.72639999999</v>
      </c>
      <c r="I1257" s="29">
        <v>5.2590000000000003</v>
      </c>
      <c r="J1257" s="30">
        <v>46940</v>
      </c>
      <c r="K1257" s="34">
        <v>5.9894400000000001</v>
      </c>
      <c r="L1257" s="34">
        <v>8.3999100000000002</v>
      </c>
      <c r="M1257" s="28">
        <v>419.16290800000002</v>
      </c>
      <c r="N1257" s="34">
        <v>3.4682999999999999E-2</v>
      </c>
      <c r="O1257" s="31" t="s">
        <v>95</v>
      </c>
      <c r="P1257" s="31" t="s">
        <v>2261</v>
      </c>
      <c r="Q1257" s="31" t="s">
        <v>310</v>
      </c>
      <c r="R1257" s="31" t="s">
        <v>47</v>
      </c>
      <c r="S1257" s="35" t="s">
        <v>95</v>
      </c>
    </row>
    <row r="1258" spans="1:19" x14ac:dyDescent="0.35">
      <c r="A1258" s="39" t="s">
        <v>4889</v>
      </c>
      <c r="B1258" s="13" t="s">
        <v>4890</v>
      </c>
      <c r="C1258" s="43" t="s">
        <v>4225</v>
      </c>
      <c r="D1258" s="13" t="s">
        <v>4891</v>
      </c>
      <c r="E1258" s="14">
        <v>856701.45000000019</v>
      </c>
      <c r="F1258" s="13" t="s">
        <v>23</v>
      </c>
      <c r="G1258" s="15">
        <v>96.098500000000001</v>
      </c>
      <c r="H1258" s="14">
        <v>599641.39830930275</v>
      </c>
      <c r="I1258" s="15">
        <v>8.9288000000000007</v>
      </c>
      <c r="J1258" s="16">
        <v>47533</v>
      </c>
      <c r="K1258" s="17">
        <v>7.6092597204674192E-2</v>
      </c>
      <c r="L1258" s="17">
        <v>7.6092597204674192E-2</v>
      </c>
      <c r="M1258" s="14">
        <v>427.88155274189944</v>
      </c>
      <c r="N1258" s="15">
        <v>0</v>
      </c>
      <c r="O1258" s="17" t="s">
        <v>52</v>
      </c>
      <c r="P1258" s="17" t="s">
        <v>4216</v>
      </c>
      <c r="Q1258" s="17" t="s">
        <v>310</v>
      </c>
      <c r="R1258" s="17" t="s">
        <v>166</v>
      </c>
      <c r="S1258" s="49" t="s">
        <v>95</v>
      </c>
    </row>
    <row r="1259" spans="1:19" x14ac:dyDescent="0.35">
      <c r="A1259" s="39" t="s">
        <v>5901</v>
      </c>
      <c r="B1259" s="13" t="s">
        <v>2641</v>
      </c>
      <c r="C1259" s="43" t="s">
        <v>4219</v>
      </c>
      <c r="D1259" s="13" t="s">
        <v>5902</v>
      </c>
      <c r="E1259" s="14">
        <v>1178000</v>
      </c>
      <c r="F1259" s="13" t="s">
        <v>33</v>
      </c>
      <c r="G1259" s="15">
        <v>92.766999999999996</v>
      </c>
      <c r="H1259" s="14">
        <v>952115.59370908432</v>
      </c>
      <c r="I1259" s="15">
        <v>6.75</v>
      </c>
      <c r="J1259" s="16">
        <v>47588</v>
      </c>
      <c r="K1259" s="17">
        <v>8.6218216218694771E-2</v>
      </c>
      <c r="L1259" s="17">
        <v>8.6218216218694771E-2</v>
      </c>
      <c r="M1259" s="14">
        <v>655.4913759130161</v>
      </c>
      <c r="N1259" s="15">
        <v>3.7529263199118614</v>
      </c>
      <c r="O1259" s="17" t="s">
        <v>95</v>
      </c>
      <c r="P1259" s="17" t="s">
        <v>4216</v>
      </c>
      <c r="Q1259" s="17" t="s">
        <v>310</v>
      </c>
      <c r="R1259" s="17" t="s">
        <v>47</v>
      </c>
      <c r="S1259" s="49" t="s">
        <v>115</v>
      </c>
    </row>
    <row r="1260" spans="1:19" x14ac:dyDescent="0.35">
      <c r="A1260" s="39" t="s">
        <v>1262</v>
      </c>
      <c r="B1260" s="13" t="s">
        <v>1263</v>
      </c>
      <c r="C1260" s="43" t="s">
        <v>145</v>
      </c>
      <c r="D1260" s="13" t="s">
        <v>1264</v>
      </c>
      <c r="E1260" s="14">
        <v>999000</v>
      </c>
      <c r="F1260" s="13" t="s">
        <v>33</v>
      </c>
      <c r="G1260" s="15">
        <v>99.622</v>
      </c>
      <c r="H1260" s="14">
        <v>861606.97504050063</v>
      </c>
      <c r="I1260" s="15">
        <v>8.5</v>
      </c>
      <c r="J1260" s="16">
        <v>47192</v>
      </c>
      <c r="K1260" s="17">
        <v>8.620566165391752E-2</v>
      </c>
      <c r="L1260" s="17">
        <v>8.620566165391752E-2</v>
      </c>
      <c r="M1260" s="18">
        <v>634.07329582269324</v>
      </c>
      <c r="N1260" s="19">
        <v>2.764426687806119</v>
      </c>
      <c r="O1260" s="17" t="s">
        <v>95</v>
      </c>
      <c r="P1260" s="17" t="s">
        <v>45</v>
      </c>
      <c r="Q1260" s="17" t="s">
        <v>310</v>
      </c>
      <c r="R1260" s="17" t="s">
        <v>47</v>
      </c>
      <c r="S1260" s="47" t="s">
        <v>95</v>
      </c>
    </row>
    <row r="1261" spans="1:19" x14ac:dyDescent="0.35">
      <c r="A1261" s="40" t="s">
        <v>2640</v>
      </c>
      <c r="B1261" s="27" t="s">
        <v>2641</v>
      </c>
      <c r="C1261" s="42" t="s">
        <v>2251</v>
      </c>
      <c r="D1261" s="27" t="s">
        <v>2642</v>
      </c>
      <c r="E1261" s="28">
        <v>1375000</v>
      </c>
      <c r="F1261" s="27" t="s">
        <v>33</v>
      </c>
      <c r="G1261" s="29">
        <v>92.702293999999995</v>
      </c>
      <c r="H1261" s="28">
        <v>1091878.44</v>
      </c>
      <c r="I1261" s="29">
        <v>6.75</v>
      </c>
      <c r="J1261" s="30">
        <v>47585</v>
      </c>
      <c r="K1261" s="34">
        <v>8.774654</v>
      </c>
      <c r="L1261" s="34">
        <v>10.983954000000001</v>
      </c>
      <c r="M1261" s="28">
        <v>642.190426</v>
      </c>
      <c r="N1261" s="34">
        <v>3.7238280000000001</v>
      </c>
      <c r="O1261" s="31" t="s">
        <v>95</v>
      </c>
      <c r="P1261" s="31" t="s">
        <v>2261</v>
      </c>
      <c r="Q1261" s="31" t="s">
        <v>310</v>
      </c>
      <c r="R1261" s="31" t="s">
        <v>47</v>
      </c>
      <c r="S1261" s="35" t="s">
        <v>95</v>
      </c>
    </row>
    <row r="1262" spans="1:19" x14ac:dyDescent="0.35">
      <c r="A1262" s="39" t="s">
        <v>3138</v>
      </c>
      <c r="B1262" s="13" t="s">
        <v>3139</v>
      </c>
      <c r="C1262" s="43" t="s">
        <v>2709</v>
      </c>
      <c r="D1262" s="13" t="s">
        <v>2642</v>
      </c>
      <c r="E1262" s="14">
        <v>1000000</v>
      </c>
      <c r="F1262" s="13" t="s">
        <v>33</v>
      </c>
      <c r="G1262" s="15">
        <v>94.375500000000002</v>
      </c>
      <c r="H1262" s="14">
        <v>808424.704471</v>
      </c>
      <c r="I1262" s="15">
        <v>6.0090000000000003</v>
      </c>
      <c r="J1262" s="16">
        <v>46949</v>
      </c>
      <c r="K1262" s="36">
        <v>7.6554130000000002</v>
      </c>
      <c r="L1262" s="36">
        <v>10.483305</v>
      </c>
      <c r="M1262" s="14">
        <v>627.54816300000005</v>
      </c>
      <c r="N1262" s="36">
        <v>-1.9206000000000001E-2</v>
      </c>
      <c r="O1262" s="17" t="s">
        <v>95</v>
      </c>
      <c r="P1262" s="17" t="s">
        <v>2261</v>
      </c>
      <c r="Q1262" s="17" t="s">
        <v>310</v>
      </c>
      <c r="R1262" s="17" t="s">
        <v>47</v>
      </c>
      <c r="S1262" s="37" t="s">
        <v>95</v>
      </c>
    </row>
    <row r="1263" spans="1:19" x14ac:dyDescent="0.35">
      <c r="A1263" s="40" t="s">
        <v>3140</v>
      </c>
      <c r="B1263" s="27" t="s">
        <v>3141</v>
      </c>
      <c r="C1263" s="42" t="s">
        <v>2709</v>
      </c>
      <c r="D1263" s="27" t="s">
        <v>2642</v>
      </c>
      <c r="E1263" s="28">
        <v>205000</v>
      </c>
      <c r="F1263" s="27" t="s">
        <v>33</v>
      </c>
      <c r="G1263" s="29">
        <v>95.361000000000004</v>
      </c>
      <c r="H1263" s="28">
        <v>167457.64091099999</v>
      </c>
      <c r="I1263" s="29">
        <v>6.5090000000000003</v>
      </c>
      <c r="J1263" s="30">
        <v>46949</v>
      </c>
      <c r="K1263" s="34">
        <v>8.0816230000000004</v>
      </c>
      <c r="L1263" s="34">
        <v>10.570131</v>
      </c>
      <c r="M1263" s="28">
        <v>636.30150500000002</v>
      </c>
      <c r="N1263" s="34">
        <v>-1.4419999999999999E-3</v>
      </c>
      <c r="O1263" s="31" t="s">
        <v>95</v>
      </c>
      <c r="P1263" s="31" t="s">
        <v>2261</v>
      </c>
      <c r="Q1263" s="31" t="s">
        <v>310</v>
      </c>
      <c r="R1263" s="31" t="s">
        <v>47</v>
      </c>
      <c r="S1263" s="35" t="s">
        <v>95</v>
      </c>
    </row>
    <row r="1264" spans="1:19" x14ac:dyDescent="0.35">
      <c r="A1264" s="40" t="s">
        <v>4972</v>
      </c>
      <c r="B1264" s="27"/>
      <c r="C1264" s="42" t="s">
        <v>4225</v>
      </c>
      <c r="D1264" s="27" t="s">
        <v>4973</v>
      </c>
      <c r="E1264" s="28">
        <v>1300000</v>
      </c>
      <c r="F1264" s="27" t="s">
        <v>33</v>
      </c>
      <c r="G1264" s="29">
        <v>100.146</v>
      </c>
      <c r="H1264" s="28">
        <v>1137831.4447295978</v>
      </c>
      <c r="I1264" s="29">
        <v>6.0359999999999996</v>
      </c>
      <c r="J1264" s="30">
        <v>47836</v>
      </c>
      <c r="K1264" s="31">
        <v>6.2355657946615815E-2</v>
      </c>
      <c r="L1264" s="31">
        <v>6.2355657946615815E-2</v>
      </c>
      <c r="M1264" s="28">
        <v>407.81667971626212</v>
      </c>
      <c r="N1264" s="29">
        <v>0</v>
      </c>
      <c r="O1264" s="31"/>
      <c r="P1264" s="31" t="s">
        <v>4216</v>
      </c>
      <c r="Q1264" s="31" t="s">
        <v>2697</v>
      </c>
      <c r="R1264" s="31" t="s">
        <v>65</v>
      </c>
      <c r="S1264" s="48" t="s">
        <v>95</v>
      </c>
    </row>
    <row r="1265" spans="1:19" x14ac:dyDescent="0.35">
      <c r="A1265" s="39" t="s">
        <v>5244</v>
      </c>
      <c r="B1265" s="13" t="s">
        <v>5245</v>
      </c>
      <c r="C1265" s="43" t="s">
        <v>4219</v>
      </c>
      <c r="D1265" s="13" t="s">
        <v>5246</v>
      </c>
      <c r="E1265" s="14">
        <v>259000</v>
      </c>
      <c r="F1265" s="13" t="s">
        <v>33</v>
      </c>
      <c r="G1265" s="15">
        <v>91.841999999999999</v>
      </c>
      <c r="H1265" s="14">
        <v>204921.36652410912</v>
      </c>
      <c r="I1265" s="15">
        <v>1.75</v>
      </c>
      <c r="J1265" s="16">
        <v>47959</v>
      </c>
      <c r="K1265" s="17">
        <v>3.3192174698021687E-2</v>
      </c>
      <c r="L1265" s="17">
        <v>3.3192174698021687E-2</v>
      </c>
      <c r="M1265" s="14">
        <v>95.543984078235866</v>
      </c>
      <c r="N1265" s="15">
        <v>5.3607080459916867</v>
      </c>
      <c r="O1265" s="17" t="s">
        <v>34</v>
      </c>
      <c r="P1265" s="17" t="s">
        <v>4216</v>
      </c>
      <c r="Q1265" s="17" t="s">
        <v>2338</v>
      </c>
      <c r="R1265" s="17" t="s">
        <v>37</v>
      </c>
      <c r="S1265" s="49" t="s">
        <v>34</v>
      </c>
    </row>
    <row r="1266" spans="1:19" x14ac:dyDescent="0.35">
      <c r="A1266" s="40" t="s">
        <v>1265</v>
      </c>
      <c r="B1266" s="27" t="s">
        <v>1266</v>
      </c>
      <c r="C1266" s="42" t="s">
        <v>31</v>
      </c>
      <c r="D1266" s="27" t="s">
        <v>1265</v>
      </c>
      <c r="E1266" s="28">
        <v>2785000</v>
      </c>
      <c r="F1266" s="27" t="s">
        <v>23</v>
      </c>
      <c r="G1266" s="29">
        <v>83.236560999999995</v>
      </c>
      <c r="H1266" s="28">
        <v>1702196.3378901589</v>
      </c>
      <c r="I1266" s="29">
        <v>4.25</v>
      </c>
      <c r="J1266" s="30">
        <v>65745</v>
      </c>
      <c r="K1266" s="31">
        <v>6.9779764254114696E-2</v>
      </c>
      <c r="L1266" s="31">
        <v>6.9779764254114696E-2</v>
      </c>
      <c r="M1266" s="32">
        <v>271.85650293667993</v>
      </c>
      <c r="N1266" s="33">
        <v>4.9242040853194249</v>
      </c>
      <c r="O1266" s="31" t="s">
        <v>63</v>
      </c>
      <c r="P1266" s="31" t="s">
        <v>35</v>
      </c>
      <c r="Q1266" s="31" t="s">
        <v>64</v>
      </c>
      <c r="R1266" s="31" t="s">
        <v>65</v>
      </c>
      <c r="S1266" s="46" t="s">
        <v>34</v>
      </c>
    </row>
    <row r="1267" spans="1:19" x14ac:dyDescent="0.35">
      <c r="A1267" s="40" t="s">
        <v>5060</v>
      </c>
      <c r="B1267" s="27" t="s">
        <v>5061</v>
      </c>
      <c r="C1267" s="42" t="s">
        <v>614</v>
      </c>
      <c r="D1267" s="27" t="s">
        <v>5062</v>
      </c>
      <c r="E1267" s="28">
        <v>574000</v>
      </c>
      <c r="F1267" s="27" t="s">
        <v>23</v>
      </c>
      <c r="G1267" s="29">
        <v>93.08</v>
      </c>
      <c r="H1267" s="28">
        <v>391041.49119080842</v>
      </c>
      <c r="I1267" s="29">
        <v>3.875</v>
      </c>
      <c r="J1267" s="30">
        <v>55841</v>
      </c>
      <c r="K1267" s="31">
        <v>7.9145989897405081E-2</v>
      </c>
      <c r="L1267" s="31">
        <v>7.9145989897405081E-2</v>
      </c>
      <c r="M1267" s="28">
        <v>447.28791546231759</v>
      </c>
      <c r="N1267" s="29">
        <v>1.6852707527349344</v>
      </c>
      <c r="O1267" s="31"/>
      <c r="P1267" s="31" t="s">
        <v>4253</v>
      </c>
      <c r="Q1267" s="31" t="s">
        <v>4011</v>
      </c>
      <c r="R1267" s="31" t="s">
        <v>65</v>
      </c>
      <c r="S1267" s="48" t="s">
        <v>34</v>
      </c>
    </row>
    <row r="1268" spans="1:19" x14ac:dyDescent="0.35">
      <c r="A1268" s="39" t="s">
        <v>1267</v>
      </c>
      <c r="B1268" s="13" t="s">
        <v>1268</v>
      </c>
      <c r="C1268" s="43" t="s">
        <v>107</v>
      </c>
      <c r="D1268" s="13" t="s">
        <v>1269</v>
      </c>
      <c r="E1268" s="14">
        <v>9235795.6999999993</v>
      </c>
      <c r="F1268" s="13" t="s">
        <v>23</v>
      </c>
      <c r="G1268" s="15">
        <v>100.375</v>
      </c>
      <c r="H1268" s="14">
        <v>6765008.8910679799</v>
      </c>
      <c r="I1268" s="15">
        <v>6.56</v>
      </c>
      <c r="J1268" s="16">
        <v>48113</v>
      </c>
      <c r="K1268" s="17">
        <v>6.6184437488329806E-2</v>
      </c>
      <c r="L1268" s="17">
        <v>6.6184437488329806E-2</v>
      </c>
      <c r="M1268" s="18">
        <v>120.44418218383079</v>
      </c>
      <c r="N1268" s="19">
        <v>0.25</v>
      </c>
      <c r="O1268" s="17" t="s">
        <v>52</v>
      </c>
      <c r="P1268" s="17" t="s">
        <v>45</v>
      </c>
      <c r="Q1268" s="17" t="s">
        <v>140</v>
      </c>
      <c r="R1268" s="17" t="s">
        <v>27</v>
      </c>
      <c r="S1268" s="47" t="s">
        <v>52</v>
      </c>
    </row>
    <row r="1269" spans="1:19" x14ac:dyDescent="0.35">
      <c r="A1269" s="39" t="s">
        <v>5067</v>
      </c>
      <c r="B1269" s="13" t="s">
        <v>5068</v>
      </c>
      <c r="C1269" s="43" t="s">
        <v>4225</v>
      </c>
      <c r="D1269" s="13" t="s">
        <v>5069</v>
      </c>
      <c r="E1269" s="14">
        <v>2120103.2000000002</v>
      </c>
      <c r="F1269" s="13" t="s">
        <v>33</v>
      </c>
      <c r="G1269" s="15">
        <v>100.38900000000001</v>
      </c>
      <c r="H1269" s="14">
        <v>1847804.5800335358</v>
      </c>
      <c r="I1269" s="15">
        <v>5.2729999999999997</v>
      </c>
      <c r="J1269" s="16">
        <v>47063</v>
      </c>
      <c r="K1269" s="17">
        <v>5.1954083207745014E-2</v>
      </c>
      <c r="L1269" s="17">
        <v>5.1954083207745014E-2</v>
      </c>
      <c r="M1269" s="14">
        <v>312.39019724689689</v>
      </c>
      <c r="N1269" s="15">
        <v>0</v>
      </c>
      <c r="O1269" s="17" t="s">
        <v>115</v>
      </c>
      <c r="P1269" s="17" t="s">
        <v>4216</v>
      </c>
      <c r="Q1269" s="17" t="s">
        <v>2576</v>
      </c>
      <c r="R1269" s="17" t="s">
        <v>487</v>
      </c>
      <c r="S1269" s="49" t="s">
        <v>115</v>
      </c>
    </row>
    <row r="1270" spans="1:19" x14ac:dyDescent="0.35">
      <c r="A1270" s="39" t="s">
        <v>2643</v>
      </c>
      <c r="B1270" s="13" t="s">
        <v>2644</v>
      </c>
      <c r="C1270" s="43" t="s">
        <v>2251</v>
      </c>
      <c r="D1270" s="13" t="s">
        <v>2645</v>
      </c>
      <c r="E1270" s="14">
        <v>1403000</v>
      </c>
      <c r="F1270" s="13" t="s">
        <v>33</v>
      </c>
      <c r="G1270" s="15">
        <v>102.931375</v>
      </c>
      <c r="H1270" s="14">
        <v>1237048.02</v>
      </c>
      <c r="I1270" s="15">
        <v>6.25</v>
      </c>
      <c r="J1270" s="16">
        <v>47403</v>
      </c>
      <c r="K1270" s="36">
        <v>5.7680379999999998</v>
      </c>
      <c r="L1270" s="36">
        <v>7.7926149999999996</v>
      </c>
      <c r="M1270" s="14">
        <v>292.23540700000001</v>
      </c>
      <c r="N1270" s="36">
        <v>3.7729810000000001</v>
      </c>
      <c r="O1270" s="17" t="s">
        <v>24</v>
      </c>
      <c r="P1270" s="17" t="s">
        <v>2261</v>
      </c>
      <c r="Q1270" s="17" t="s">
        <v>2350</v>
      </c>
      <c r="R1270" s="17" t="s">
        <v>437</v>
      </c>
      <c r="S1270" s="37" t="s">
        <v>24</v>
      </c>
    </row>
    <row r="1271" spans="1:19" x14ac:dyDescent="0.35">
      <c r="A1271" s="39" t="s">
        <v>3142</v>
      </c>
      <c r="B1271" s="13" t="s">
        <v>39</v>
      </c>
      <c r="C1271" s="43" t="s">
        <v>2709</v>
      </c>
      <c r="D1271" s="13" t="s">
        <v>2645</v>
      </c>
      <c r="E1271" s="14">
        <v>495000</v>
      </c>
      <c r="F1271" s="13" t="s">
        <v>33</v>
      </c>
      <c r="G1271" s="15">
        <v>100.4875</v>
      </c>
      <c r="H1271" s="14">
        <v>426086.28148000001</v>
      </c>
      <c r="I1271" s="15">
        <v>5.8550000000000004</v>
      </c>
      <c r="J1271" s="16">
        <v>46949</v>
      </c>
      <c r="K1271" s="36">
        <v>5.4651439999999996</v>
      </c>
      <c r="L1271" s="36">
        <v>7.1373059999999997</v>
      </c>
      <c r="M1271" s="14">
        <v>292.49569700000001</v>
      </c>
      <c r="N1271" s="36">
        <v>0.27216800000000002</v>
      </c>
      <c r="O1271" s="17" t="s">
        <v>24</v>
      </c>
      <c r="P1271" s="17" t="s">
        <v>2261</v>
      </c>
      <c r="Q1271" s="17" t="s">
        <v>2350</v>
      </c>
      <c r="R1271" s="17" t="s">
        <v>437</v>
      </c>
      <c r="S1271" s="37" t="s">
        <v>24</v>
      </c>
    </row>
    <row r="1272" spans="1:19" x14ac:dyDescent="0.35">
      <c r="A1272" s="40" t="s">
        <v>3143</v>
      </c>
      <c r="B1272" s="27" t="s">
        <v>3144</v>
      </c>
      <c r="C1272" s="42" t="s">
        <v>2709</v>
      </c>
      <c r="D1272" s="27" t="s">
        <v>3145</v>
      </c>
      <c r="E1272" s="28">
        <v>865000</v>
      </c>
      <c r="F1272" s="27" t="s">
        <v>33</v>
      </c>
      <c r="G1272" s="29">
        <v>99.855000000000004</v>
      </c>
      <c r="H1272" s="28">
        <v>739888.42727400002</v>
      </c>
      <c r="I1272" s="29">
        <v>5.3129999999999997</v>
      </c>
      <c r="J1272" s="30">
        <v>46949</v>
      </c>
      <c r="K1272" s="34">
        <v>5.5005930000000003</v>
      </c>
      <c r="L1272" s="34">
        <v>7.5431670000000004</v>
      </c>
      <c r="M1272" s="28">
        <v>333.400195</v>
      </c>
      <c r="N1272" s="34">
        <v>6.9062999999999999E-2</v>
      </c>
      <c r="O1272" s="31" t="s">
        <v>24</v>
      </c>
      <c r="P1272" s="31" t="s">
        <v>2261</v>
      </c>
      <c r="Q1272" s="31" t="s">
        <v>2697</v>
      </c>
      <c r="R1272" s="31" t="s">
        <v>47</v>
      </c>
      <c r="S1272" s="35" t="s">
        <v>24</v>
      </c>
    </row>
    <row r="1273" spans="1:19" x14ac:dyDescent="0.35">
      <c r="A1273" s="39" t="s">
        <v>2895</v>
      </c>
      <c r="B1273" s="13" t="s">
        <v>2896</v>
      </c>
      <c r="C1273" s="43" t="s">
        <v>2709</v>
      </c>
      <c r="D1273" s="13" t="s">
        <v>2897</v>
      </c>
      <c r="E1273" s="14">
        <v>280000</v>
      </c>
      <c r="F1273" s="13" t="s">
        <v>23</v>
      </c>
      <c r="G1273" s="15">
        <v>101.104</v>
      </c>
      <c r="H1273" s="14">
        <v>206583.135695</v>
      </c>
      <c r="I1273" s="15">
        <v>9.2051700000000007</v>
      </c>
      <c r="J1273" s="16">
        <v>48567</v>
      </c>
      <c r="K1273" s="36">
        <v>8.4424399999999995</v>
      </c>
      <c r="L1273" s="36">
        <v>8.2058400000000002</v>
      </c>
      <c r="M1273" s="14">
        <v>500.605842</v>
      </c>
      <c r="N1273" s="36">
        <v>0.34850199999999998</v>
      </c>
      <c r="O1273" s="17" t="s">
        <v>103</v>
      </c>
      <c r="P1273" s="17" t="s">
        <v>2261</v>
      </c>
      <c r="Q1273" s="17" t="s">
        <v>2318</v>
      </c>
      <c r="R1273" s="17" t="s">
        <v>2255</v>
      </c>
      <c r="S1273" s="37" t="s">
        <v>103</v>
      </c>
    </row>
    <row r="1274" spans="1:19" x14ac:dyDescent="0.35">
      <c r="A1274" s="40" t="s">
        <v>2898</v>
      </c>
      <c r="B1274" s="27" t="s">
        <v>39</v>
      </c>
      <c r="C1274" s="42" t="s">
        <v>2709</v>
      </c>
      <c r="D1274" s="27" t="s">
        <v>2897</v>
      </c>
      <c r="E1274" s="28">
        <v>2423925</v>
      </c>
      <c r="F1274" s="27" t="s">
        <v>23</v>
      </c>
      <c r="G1274" s="29">
        <v>100.2225</v>
      </c>
      <c r="H1274" s="28">
        <v>1772772.0897029999</v>
      </c>
      <c r="I1274" s="29">
        <v>7.2051699999999999</v>
      </c>
      <c r="J1274" s="30">
        <v>46933</v>
      </c>
      <c r="K1274" s="34">
        <v>6.5298189999999998</v>
      </c>
      <c r="L1274" s="34">
        <v>6.320557</v>
      </c>
      <c r="M1274" s="28">
        <v>321.660146</v>
      </c>
      <c r="N1274" s="34">
        <v>0.34941699999999998</v>
      </c>
      <c r="O1274" s="31" t="s">
        <v>147</v>
      </c>
      <c r="P1274" s="31" t="s">
        <v>2261</v>
      </c>
      <c r="Q1274" s="31" t="s">
        <v>2318</v>
      </c>
      <c r="R1274" s="31" t="s">
        <v>2255</v>
      </c>
      <c r="S1274" s="35" t="s">
        <v>147</v>
      </c>
    </row>
    <row r="1275" spans="1:19" x14ac:dyDescent="0.35">
      <c r="A1275" s="40" t="s">
        <v>5931</v>
      </c>
      <c r="B1275" s="27" t="s">
        <v>5932</v>
      </c>
      <c r="C1275" s="42" t="s">
        <v>4219</v>
      </c>
      <c r="D1275" s="27" t="s">
        <v>5933</v>
      </c>
      <c r="E1275" s="28">
        <v>53000</v>
      </c>
      <c r="F1275" s="27" t="s">
        <v>23</v>
      </c>
      <c r="G1275" s="29">
        <v>103.625</v>
      </c>
      <c r="H1275" s="28">
        <v>40690.47474563586</v>
      </c>
      <c r="I1275" s="29">
        <v>6.5</v>
      </c>
      <c r="J1275" s="30">
        <v>48670</v>
      </c>
      <c r="K1275" s="31">
        <v>5.6165227554092478E-2</v>
      </c>
      <c r="L1275" s="31">
        <v>5.6165227554092478E-2</v>
      </c>
      <c r="M1275" s="28">
        <v>222.03594645441271</v>
      </c>
      <c r="N1275" s="29">
        <v>3.889407355025142</v>
      </c>
      <c r="O1275" s="31" t="s">
        <v>115</v>
      </c>
      <c r="P1275" s="31" t="s">
        <v>4216</v>
      </c>
      <c r="Q1275" s="31" t="s">
        <v>2469</v>
      </c>
      <c r="R1275" s="31" t="s">
        <v>27</v>
      </c>
      <c r="S1275" s="48" t="s">
        <v>24</v>
      </c>
    </row>
    <row r="1276" spans="1:19" x14ac:dyDescent="0.35">
      <c r="A1276" s="39" t="s">
        <v>3996</v>
      </c>
      <c r="B1276" s="13" t="s">
        <v>3997</v>
      </c>
      <c r="C1276" s="43" t="s">
        <v>3300</v>
      </c>
      <c r="D1276" s="13" t="s">
        <v>3998</v>
      </c>
      <c r="E1276" s="14">
        <v>370000</v>
      </c>
      <c r="F1276" s="13" t="s">
        <v>23</v>
      </c>
      <c r="G1276" s="15">
        <v>104.4</v>
      </c>
      <c r="H1276" s="14">
        <v>281884.2</v>
      </c>
      <c r="I1276" s="15">
        <v>1.875</v>
      </c>
      <c r="J1276" s="16">
        <v>47555</v>
      </c>
      <c r="K1276" s="36">
        <v>1.0238</v>
      </c>
      <c r="L1276" s="36">
        <v>0.78720000000000001</v>
      </c>
      <c r="M1276" s="14">
        <v>372.91</v>
      </c>
      <c r="N1276" s="36">
        <v>2.27339</v>
      </c>
      <c r="O1276" s="17" t="s">
        <v>63</v>
      </c>
      <c r="P1276" s="17" t="s">
        <v>2253</v>
      </c>
      <c r="Q1276" s="17" t="s">
        <v>2469</v>
      </c>
      <c r="R1276" s="17" t="s">
        <v>2255</v>
      </c>
      <c r="S1276" s="37" t="s">
        <v>95</v>
      </c>
    </row>
    <row r="1277" spans="1:19" x14ac:dyDescent="0.35">
      <c r="A1277" s="39" t="s">
        <v>4210</v>
      </c>
      <c r="B1277" s="13" t="s">
        <v>4211</v>
      </c>
      <c r="C1277" s="43" t="s">
        <v>2251</v>
      </c>
      <c r="D1277" s="13" t="s">
        <v>4212</v>
      </c>
      <c r="E1277" s="14">
        <v>879000</v>
      </c>
      <c r="F1277" s="13" t="s">
        <v>23</v>
      </c>
      <c r="G1277" s="15">
        <v>101.295421</v>
      </c>
      <c r="H1277" s="14">
        <v>649751.32999999996</v>
      </c>
      <c r="I1277" s="15">
        <v>4.875</v>
      </c>
      <c r="J1277" s="16">
        <v>46759</v>
      </c>
      <c r="K1277" s="36">
        <v>4.3557899999999998</v>
      </c>
      <c r="L1277" s="36">
        <v>4.1044999999999998</v>
      </c>
      <c r="M1277" s="14">
        <v>85.523657</v>
      </c>
      <c r="N1277" s="36">
        <v>2.3137729999999999</v>
      </c>
      <c r="O1277" s="17" t="s">
        <v>44</v>
      </c>
      <c r="P1277" s="17" t="s">
        <v>2253</v>
      </c>
      <c r="Q1277" s="17" t="s">
        <v>2729</v>
      </c>
      <c r="R1277" s="17" t="s">
        <v>2255</v>
      </c>
      <c r="S1277" s="47" t="s">
        <v>422</v>
      </c>
    </row>
    <row r="1278" spans="1:19" x14ac:dyDescent="0.35">
      <c r="A1278" s="40" t="s">
        <v>1270</v>
      </c>
      <c r="B1278" s="27" t="s">
        <v>1271</v>
      </c>
      <c r="C1278" s="42" t="s">
        <v>230</v>
      </c>
      <c r="D1278" s="27" t="s">
        <v>1270</v>
      </c>
      <c r="E1278" s="28">
        <v>10000000</v>
      </c>
      <c r="F1278" s="27" t="s">
        <v>23</v>
      </c>
      <c r="G1278" s="29">
        <v>81.497546999999997</v>
      </c>
      <c r="H1278" s="28">
        <v>6038677.6533164717</v>
      </c>
      <c r="I1278" s="29">
        <v>4.75</v>
      </c>
      <c r="J1278" s="30">
        <v>54872</v>
      </c>
      <c r="K1278" s="31">
        <v>6.2249911730772212E-2</v>
      </c>
      <c r="L1278" s="31">
        <v>6.2249911730772212E-2</v>
      </c>
      <c r="M1278" s="32">
        <v>138.65509545201971</v>
      </c>
      <c r="N1278" s="33">
        <v>13.527944233601634</v>
      </c>
      <c r="O1278" s="31" t="s">
        <v>44</v>
      </c>
      <c r="P1278" s="31" t="s">
        <v>53</v>
      </c>
      <c r="Q1278" s="31" t="s">
        <v>140</v>
      </c>
      <c r="R1278" s="31" t="s">
        <v>27</v>
      </c>
      <c r="S1278" s="46" t="s">
        <v>422</v>
      </c>
    </row>
    <row r="1279" spans="1:19" x14ac:dyDescent="0.35">
      <c r="A1279" s="40" t="s">
        <v>2439</v>
      </c>
      <c r="B1279" s="27" t="s">
        <v>2440</v>
      </c>
      <c r="C1279" s="42" t="s">
        <v>2251</v>
      </c>
      <c r="D1279" s="27" t="s">
        <v>2441</v>
      </c>
      <c r="E1279" s="28">
        <v>3085000</v>
      </c>
      <c r="F1279" s="27" t="s">
        <v>23</v>
      </c>
      <c r="G1279" s="29">
        <v>102.219613</v>
      </c>
      <c r="H1279" s="28">
        <v>2301218.7000000002</v>
      </c>
      <c r="I1279" s="29">
        <v>6.5</v>
      </c>
      <c r="J1279" s="30">
        <v>47555</v>
      </c>
      <c r="K1279" s="34">
        <v>6.0103530000000003</v>
      </c>
      <c r="L1279" s="34">
        <v>5.7737530000000001</v>
      </c>
      <c r="M1279" s="28">
        <v>230.055971</v>
      </c>
      <c r="N1279" s="34">
        <v>0.37335200000000002</v>
      </c>
      <c r="O1279" s="31" t="s">
        <v>63</v>
      </c>
      <c r="P1279" s="31" t="s">
        <v>2261</v>
      </c>
      <c r="Q1279" s="31" t="s">
        <v>2338</v>
      </c>
      <c r="R1279" s="31" t="s">
        <v>166</v>
      </c>
      <c r="S1279" s="35" t="s">
        <v>115</v>
      </c>
    </row>
    <row r="1280" spans="1:19" x14ac:dyDescent="0.35">
      <c r="A1280" s="39" t="s">
        <v>1272</v>
      </c>
      <c r="B1280" s="13" t="s">
        <v>1273</v>
      </c>
      <c r="C1280" s="43" t="s">
        <v>107</v>
      </c>
      <c r="D1280" s="13" t="s">
        <v>1274</v>
      </c>
      <c r="E1280" s="14">
        <v>6512597.8300000001</v>
      </c>
      <c r="F1280" s="13" t="s">
        <v>23</v>
      </c>
      <c r="G1280" s="15">
        <v>93.718999999999994</v>
      </c>
      <c r="H1280" s="14">
        <v>4454001.9413271826</v>
      </c>
      <c r="I1280" s="15">
        <v>8.5768000000000004</v>
      </c>
      <c r="J1280" s="16">
        <v>46876</v>
      </c>
      <c r="K1280" s="17">
        <v>0.11429458917743629</v>
      </c>
      <c r="L1280" s="17">
        <v>0.11429458917743629</v>
      </c>
      <c r="M1280" s="18">
        <v>660.34781211775214</v>
      </c>
      <c r="N1280" s="19">
        <v>0.25</v>
      </c>
      <c r="O1280" s="17" t="s">
        <v>24</v>
      </c>
      <c r="P1280" s="17" t="s">
        <v>45</v>
      </c>
      <c r="Q1280" s="17" t="s">
        <v>140</v>
      </c>
      <c r="R1280" s="17" t="s">
        <v>27</v>
      </c>
      <c r="S1280" s="47" t="s">
        <v>24</v>
      </c>
    </row>
    <row r="1281" spans="1:19" x14ac:dyDescent="0.35">
      <c r="A1281" s="40" t="s">
        <v>1275</v>
      </c>
      <c r="B1281" s="27" t="s">
        <v>1276</v>
      </c>
      <c r="C1281" s="42" t="s">
        <v>107</v>
      </c>
      <c r="D1281" s="27" t="s">
        <v>1274</v>
      </c>
      <c r="E1281" s="28">
        <v>4407835.22</v>
      </c>
      <c r="F1281" s="27" t="s">
        <v>23</v>
      </c>
      <c r="G1281" s="29">
        <v>86.667000000000002</v>
      </c>
      <c r="H1281" s="28">
        <v>2787710.1106413705</v>
      </c>
      <c r="I1281" s="29">
        <v>8.5768000000000004</v>
      </c>
      <c r="J1281" s="30">
        <v>48213</v>
      </c>
      <c r="K1281" s="31">
        <v>0.11776491797534261</v>
      </c>
      <c r="L1281" s="31">
        <v>0.11776491797534261</v>
      </c>
      <c r="M1281" s="32">
        <v>672.46573857004228</v>
      </c>
      <c r="N1281" s="33">
        <v>0.25</v>
      </c>
      <c r="O1281" s="31" t="s">
        <v>24</v>
      </c>
      <c r="P1281" s="31" t="s">
        <v>45</v>
      </c>
      <c r="Q1281" s="31" t="s">
        <v>140</v>
      </c>
      <c r="R1281" s="31" t="s">
        <v>27</v>
      </c>
      <c r="S1281" s="46" t="s">
        <v>24</v>
      </c>
    </row>
    <row r="1282" spans="1:19" x14ac:dyDescent="0.35">
      <c r="A1282" s="39" t="s">
        <v>4418</v>
      </c>
      <c r="B1282" s="13" t="s">
        <v>1273</v>
      </c>
      <c r="C1282" s="43" t="s">
        <v>4225</v>
      </c>
      <c r="D1282" s="13" t="s">
        <v>4419</v>
      </c>
      <c r="E1282" s="14">
        <v>803834.9800000001</v>
      </c>
      <c r="F1282" s="13" t="s">
        <v>23</v>
      </c>
      <c r="G1282" s="15">
        <v>94.082999999999998</v>
      </c>
      <c r="H1282" s="14">
        <v>550856.41626317136</v>
      </c>
      <c r="I1282" s="15">
        <v>8.5777000000000001</v>
      </c>
      <c r="J1282" s="16">
        <v>46868</v>
      </c>
      <c r="K1282" s="17">
        <v>0.10091058902318573</v>
      </c>
      <c r="L1282" s="17">
        <v>0.10091058902318573</v>
      </c>
      <c r="M1282" s="14">
        <v>669.01717660836289</v>
      </c>
      <c r="N1282" s="15">
        <v>0</v>
      </c>
      <c r="O1282" s="17" t="s">
        <v>24</v>
      </c>
      <c r="P1282" s="17" t="s">
        <v>4216</v>
      </c>
      <c r="Q1282" s="17" t="s">
        <v>2274</v>
      </c>
      <c r="R1282" s="17" t="s">
        <v>27</v>
      </c>
      <c r="S1282" s="49" t="s">
        <v>24</v>
      </c>
    </row>
    <row r="1283" spans="1:19" x14ac:dyDescent="0.35">
      <c r="A1283" s="39" t="s">
        <v>1277</v>
      </c>
      <c r="B1283" s="13" t="s">
        <v>1278</v>
      </c>
      <c r="C1283" s="43" t="s">
        <v>31</v>
      </c>
      <c r="D1283" s="13" t="s">
        <v>1279</v>
      </c>
      <c r="E1283" s="14">
        <v>2000000</v>
      </c>
      <c r="F1283" s="13" t="s">
        <v>33</v>
      </c>
      <c r="G1283" s="15">
        <v>107.142487</v>
      </c>
      <c r="H1283" s="14">
        <v>1848939.0852345566</v>
      </c>
      <c r="I1283" s="15">
        <v>7</v>
      </c>
      <c r="J1283" s="16">
        <v>65745</v>
      </c>
      <c r="K1283" s="17">
        <v>6.3833843724691627E-2</v>
      </c>
      <c r="L1283" s="17">
        <v>5.8076560807956874E-2</v>
      </c>
      <c r="M1283" s="18">
        <v>336.01065390280769</v>
      </c>
      <c r="N1283" s="19">
        <v>5.503018028100783</v>
      </c>
      <c r="O1283" s="17" t="s">
        <v>52</v>
      </c>
      <c r="P1283" s="17" t="s">
        <v>35</v>
      </c>
      <c r="Q1283" s="17" t="s">
        <v>64</v>
      </c>
      <c r="R1283" s="17" t="s">
        <v>37</v>
      </c>
      <c r="S1283" s="47" t="s">
        <v>95</v>
      </c>
    </row>
    <row r="1284" spans="1:19" x14ac:dyDescent="0.35">
      <c r="A1284" s="40" t="s">
        <v>1280</v>
      </c>
      <c r="B1284" s="27" t="s">
        <v>1281</v>
      </c>
      <c r="C1284" s="42" t="s">
        <v>93</v>
      </c>
      <c r="D1284" s="27" t="s">
        <v>1282</v>
      </c>
      <c r="E1284" s="28">
        <v>4000000</v>
      </c>
      <c r="F1284" s="27" t="s">
        <v>23</v>
      </c>
      <c r="G1284" s="29">
        <v>100.50183</v>
      </c>
      <c r="H1284" s="28">
        <v>2982021.8192432607</v>
      </c>
      <c r="I1284" s="29">
        <v>7.8560999999999996</v>
      </c>
      <c r="J1284" s="30">
        <v>50236</v>
      </c>
      <c r="K1284" s="31">
        <v>7.975688975154771E-2</v>
      </c>
      <c r="L1284" s="31">
        <v>7.975688975154771E-2</v>
      </c>
      <c r="M1284" s="32">
        <v>311.48037553943675</v>
      </c>
      <c r="N1284" s="33">
        <v>0.15935834695810999</v>
      </c>
      <c r="O1284" s="31" t="s">
        <v>63</v>
      </c>
      <c r="P1284" s="31" t="s">
        <v>25</v>
      </c>
      <c r="Q1284" s="31" t="s">
        <v>96</v>
      </c>
      <c r="R1284" s="31" t="s">
        <v>265</v>
      </c>
      <c r="S1284" s="46" t="s">
        <v>66</v>
      </c>
    </row>
    <row r="1285" spans="1:19" x14ac:dyDescent="0.35">
      <c r="A1285" s="39" t="s">
        <v>1283</v>
      </c>
      <c r="B1285" s="13" t="s">
        <v>1284</v>
      </c>
      <c r="C1285" s="43" t="s">
        <v>93</v>
      </c>
      <c r="D1285" s="13" t="s">
        <v>1285</v>
      </c>
      <c r="E1285" s="14">
        <v>3000000</v>
      </c>
      <c r="F1285" s="13" t="s">
        <v>23</v>
      </c>
      <c r="G1285" s="15">
        <v>100.5074</v>
      </c>
      <c r="H1285" s="14">
        <v>2233615.9192906935</v>
      </c>
      <c r="I1285" s="15">
        <v>7.8194699999999999</v>
      </c>
      <c r="J1285" s="16">
        <v>50241</v>
      </c>
      <c r="K1285" s="17">
        <v>7.9209471406204823E-2</v>
      </c>
      <c r="L1285" s="17">
        <v>7.9209471406204823E-2</v>
      </c>
      <c r="M1285" s="18">
        <v>306.38803529336627</v>
      </c>
      <c r="N1285" s="19">
        <v>0.17511023429872299</v>
      </c>
      <c r="O1285" s="17" t="s">
        <v>66</v>
      </c>
      <c r="P1285" s="17" t="s">
        <v>25</v>
      </c>
      <c r="Q1285" s="17" t="s">
        <v>96</v>
      </c>
      <c r="R1285" s="17" t="s">
        <v>265</v>
      </c>
      <c r="S1285" s="47" t="s">
        <v>66</v>
      </c>
    </row>
    <row r="1286" spans="1:19" x14ac:dyDescent="0.35">
      <c r="A1286" s="40" t="s">
        <v>1286</v>
      </c>
      <c r="B1286" s="27" t="s">
        <v>1287</v>
      </c>
      <c r="C1286" s="42" t="s">
        <v>93</v>
      </c>
      <c r="D1286" s="27" t="s">
        <v>1288</v>
      </c>
      <c r="E1286" s="28">
        <v>2000000</v>
      </c>
      <c r="F1286" s="27" t="s">
        <v>23</v>
      </c>
      <c r="G1286" s="29">
        <v>99.750699999999995</v>
      </c>
      <c r="H1286" s="28">
        <v>1507622.2408711489</v>
      </c>
      <c r="I1286" s="29">
        <v>7.0176400000000001</v>
      </c>
      <c r="J1286" s="30">
        <v>50420</v>
      </c>
      <c r="K1286" s="31">
        <v>7.2088765826257881E-2</v>
      </c>
      <c r="L1286" s="31">
        <v>7.2088765826257881E-2</v>
      </c>
      <c r="M1286" s="32">
        <v>236.86471488903655</v>
      </c>
      <c r="N1286" s="33">
        <v>0.13156772428660399</v>
      </c>
      <c r="O1286" s="31" t="s">
        <v>63</v>
      </c>
      <c r="P1286" s="31" t="s">
        <v>25</v>
      </c>
      <c r="Q1286" s="31" t="s">
        <v>96</v>
      </c>
      <c r="R1286" s="31" t="s">
        <v>127</v>
      </c>
      <c r="S1286" s="46" t="s">
        <v>44</v>
      </c>
    </row>
    <row r="1287" spans="1:19" x14ac:dyDescent="0.35">
      <c r="A1287" s="39" t="s">
        <v>6215</v>
      </c>
      <c r="B1287" s="13" t="s">
        <v>6216</v>
      </c>
      <c r="C1287" s="43" t="s">
        <v>614</v>
      </c>
      <c r="D1287" s="13" t="s">
        <v>6217</v>
      </c>
      <c r="E1287" s="14">
        <v>1470000</v>
      </c>
      <c r="F1287" s="13" t="s">
        <v>43</v>
      </c>
      <c r="G1287" s="15">
        <v>110.217</v>
      </c>
      <c r="H1287" s="14">
        <v>1672208.408287293</v>
      </c>
      <c r="I1287" s="15">
        <v>10.5</v>
      </c>
      <c r="J1287" s="16">
        <v>54847</v>
      </c>
      <c r="K1287" s="17">
        <v>7.5828565270023338E-2</v>
      </c>
      <c r="L1287" s="17">
        <v>7.5828565270023338E-2</v>
      </c>
      <c r="M1287" s="14">
        <v>409.36091790987706</v>
      </c>
      <c r="N1287" s="15">
        <v>3.166033247724386</v>
      </c>
      <c r="O1287" s="17"/>
      <c r="P1287" s="17" t="s">
        <v>4253</v>
      </c>
      <c r="Q1287" s="17" t="s">
        <v>2693</v>
      </c>
      <c r="R1287" s="17" t="s">
        <v>47</v>
      </c>
      <c r="S1287" s="49" t="s">
        <v>34</v>
      </c>
    </row>
    <row r="1288" spans="1:19" x14ac:dyDescent="0.35">
      <c r="A1288" s="39" t="s">
        <v>4377</v>
      </c>
      <c r="B1288" s="13" t="s">
        <v>4378</v>
      </c>
      <c r="C1288" s="43" t="s">
        <v>614</v>
      </c>
      <c r="D1288" s="13" t="s">
        <v>4379</v>
      </c>
      <c r="E1288" s="14">
        <v>5300000</v>
      </c>
      <c r="F1288" s="13" t="s">
        <v>33</v>
      </c>
      <c r="G1288" s="15">
        <v>98.856399999999994</v>
      </c>
      <c r="H1288" s="14">
        <v>4598998.6267823689</v>
      </c>
      <c r="I1288" s="15">
        <v>10.648999999999999</v>
      </c>
      <c r="J1288" s="16">
        <v>50236</v>
      </c>
      <c r="K1288" s="17">
        <v>0.10998189914629472</v>
      </c>
      <c r="L1288" s="17">
        <v>0.10998189914629472</v>
      </c>
      <c r="M1288" s="14">
        <v>912.81347543633854</v>
      </c>
      <c r="N1288" s="15">
        <v>-0.40850467100644061</v>
      </c>
      <c r="O1288" s="17" t="s">
        <v>147</v>
      </c>
      <c r="P1288" s="17" t="s">
        <v>4270</v>
      </c>
      <c r="Q1288" s="17" t="s">
        <v>481</v>
      </c>
      <c r="R1288" s="17" t="s">
        <v>4271</v>
      </c>
      <c r="S1288" s="49" t="s">
        <v>147</v>
      </c>
    </row>
    <row r="1289" spans="1:19" x14ac:dyDescent="0.35">
      <c r="A1289" s="40" t="s">
        <v>6191</v>
      </c>
      <c r="B1289" s="27" t="s">
        <v>6192</v>
      </c>
      <c r="C1289" s="42" t="s">
        <v>614</v>
      </c>
      <c r="D1289" s="27" t="s">
        <v>6193</v>
      </c>
      <c r="E1289" s="28">
        <v>1500000</v>
      </c>
      <c r="F1289" s="27" t="s">
        <v>33</v>
      </c>
      <c r="G1289" s="29">
        <v>99.490849999999995</v>
      </c>
      <c r="H1289" s="28">
        <v>1299108.5279321875</v>
      </c>
      <c r="I1289" s="29">
        <v>8.4960000000000004</v>
      </c>
      <c r="J1289" s="30">
        <v>50710</v>
      </c>
      <c r="K1289" s="31">
        <v>8.7220193894940151E-2</v>
      </c>
      <c r="L1289" s="31">
        <v>8.7220193894940151E-2</v>
      </c>
      <c r="M1289" s="28">
        <v>664.70778748016687</v>
      </c>
      <c r="N1289" s="29">
        <v>-8.7159924893373972E-2</v>
      </c>
      <c r="O1289" s="31" t="s">
        <v>95</v>
      </c>
      <c r="P1289" s="31" t="s">
        <v>4270</v>
      </c>
      <c r="Q1289" s="31" t="s">
        <v>481</v>
      </c>
      <c r="R1289" s="31" t="s">
        <v>4271</v>
      </c>
      <c r="S1289" s="48" t="s">
        <v>95</v>
      </c>
    </row>
    <row r="1290" spans="1:19" x14ac:dyDescent="0.35">
      <c r="A1290" s="40" t="s">
        <v>6119</v>
      </c>
      <c r="B1290" s="27" t="s">
        <v>6120</v>
      </c>
      <c r="C1290" s="42" t="s">
        <v>614</v>
      </c>
      <c r="D1290" s="27" t="s">
        <v>6121</v>
      </c>
      <c r="E1290" s="28">
        <v>1815000</v>
      </c>
      <c r="F1290" s="27" t="s">
        <v>33</v>
      </c>
      <c r="G1290" s="29">
        <v>95.405339999999995</v>
      </c>
      <c r="H1290" s="28">
        <v>1511250.3177801566</v>
      </c>
      <c r="I1290" s="29">
        <v>7.6289999999999996</v>
      </c>
      <c r="J1290" s="30">
        <v>48688</v>
      </c>
      <c r="K1290" s="31">
        <v>8.8188705415383761E-2</v>
      </c>
      <c r="L1290" s="31">
        <v>8.8188705415383761E-2</v>
      </c>
      <c r="M1290" s="28">
        <v>704.15188163865719</v>
      </c>
      <c r="N1290" s="29">
        <v>-0.21696432197929549</v>
      </c>
      <c r="O1290" s="31" t="s">
        <v>95</v>
      </c>
      <c r="P1290" s="31" t="s">
        <v>4270</v>
      </c>
      <c r="Q1290" s="31" t="s">
        <v>481</v>
      </c>
      <c r="R1290" s="31" t="s">
        <v>4271</v>
      </c>
      <c r="S1290" s="48" t="s">
        <v>95</v>
      </c>
    </row>
    <row r="1291" spans="1:19" x14ac:dyDescent="0.35">
      <c r="A1291" s="40" t="s">
        <v>3738</v>
      </c>
      <c r="B1291" s="27" t="s">
        <v>3739</v>
      </c>
      <c r="C1291" s="42" t="s">
        <v>93</v>
      </c>
      <c r="D1291" s="27" t="s">
        <v>3740</v>
      </c>
      <c r="E1291" s="28">
        <v>500000</v>
      </c>
      <c r="F1291" s="27" t="s">
        <v>33</v>
      </c>
      <c r="G1291" s="29">
        <v>100.552565</v>
      </c>
      <c r="H1291" s="28">
        <v>430669.65</v>
      </c>
      <c r="I1291" s="29">
        <v>10.089</v>
      </c>
      <c r="J1291" s="30">
        <v>48247</v>
      </c>
      <c r="K1291" s="34">
        <v>10.08642</v>
      </c>
      <c r="L1291" s="34">
        <v>10.94867</v>
      </c>
      <c r="M1291" s="28">
        <v>667.25</v>
      </c>
      <c r="N1291" s="34">
        <v>4.3257999999999998E-2</v>
      </c>
      <c r="O1291" s="31" t="s">
        <v>95</v>
      </c>
      <c r="P1291" s="31" t="s">
        <v>3315</v>
      </c>
      <c r="Q1291" s="31" t="s">
        <v>614</v>
      </c>
      <c r="R1291" s="31" t="s">
        <v>166</v>
      </c>
      <c r="S1291" s="35" t="s">
        <v>95</v>
      </c>
    </row>
    <row r="1292" spans="1:19" x14ac:dyDescent="0.35">
      <c r="A1292" s="39" t="s">
        <v>3741</v>
      </c>
      <c r="B1292" s="13" t="s">
        <v>3742</v>
      </c>
      <c r="C1292" s="43" t="s">
        <v>93</v>
      </c>
      <c r="D1292" s="13" t="s">
        <v>3743</v>
      </c>
      <c r="E1292" s="14">
        <v>1000000</v>
      </c>
      <c r="F1292" s="13" t="s">
        <v>33</v>
      </c>
      <c r="G1292" s="15">
        <v>99.746899999999997</v>
      </c>
      <c r="H1292" s="14">
        <v>854437.93</v>
      </c>
      <c r="I1292" s="15">
        <v>6.5279999999999996</v>
      </c>
      <c r="J1292" s="16">
        <v>48874</v>
      </c>
      <c r="K1292" s="36">
        <v>6.3941400000000002</v>
      </c>
      <c r="L1292" s="36">
        <v>8.6034400000000009</v>
      </c>
      <c r="M1292" s="14">
        <v>393.72</v>
      </c>
      <c r="N1292" s="36">
        <v>2.9401E-2</v>
      </c>
      <c r="O1292" s="17" t="s">
        <v>66</v>
      </c>
      <c r="P1292" s="17" t="s">
        <v>3315</v>
      </c>
      <c r="Q1292" s="17" t="s">
        <v>614</v>
      </c>
      <c r="R1292" s="17" t="s">
        <v>47</v>
      </c>
      <c r="S1292" s="37" t="s">
        <v>66</v>
      </c>
    </row>
    <row r="1293" spans="1:19" x14ac:dyDescent="0.35">
      <c r="A1293" s="40" t="s">
        <v>3744</v>
      </c>
      <c r="B1293" s="27" t="s">
        <v>3745</v>
      </c>
      <c r="C1293" s="42" t="s">
        <v>93</v>
      </c>
      <c r="D1293" s="27" t="s">
        <v>3746</v>
      </c>
      <c r="E1293" s="28">
        <v>1000000</v>
      </c>
      <c r="F1293" s="27" t="s">
        <v>33</v>
      </c>
      <c r="G1293" s="29">
        <v>100.0629</v>
      </c>
      <c r="H1293" s="28">
        <v>857144.81</v>
      </c>
      <c r="I1293" s="29">
        <v>4.6289999999999996</v>
      </c>
      <c r="J1293" s="30">
        <v>47863</v>
      </c>
      <c r="K1293" s="34">
        <v>4.5864099999999999</v>
      </c>
      <c r="L1293" s="34">
        <v>6.4154799999999996</v>
      </c>
      <c r="M1293" s="28">
        <v>222.07</v>
      </c>
      <c r="N1293" s="34">
        <v>4.1843999999999999E-2</v>
      </c>
      <c r="O1293" s="31" t="s">
        <v>63</v>
      </c>
      <c r="P1293" s="31" t="s">
        <v>3315</v>
      </c>
      <c r="Q1293" s="31" t="s">
        <v>614</v>
      </c>
      <c r="R1293" s="31" t="s">
        <v>65</v>
      </c>
      <c r="S1293" s="35" t="s">
        <v>720</v>
      </c>
    </row>
    <row r="1294" spans="1:19" x14ac:dyDescent="0.35">
      <c r="A1294" s="39" t="s">
        <v>3146</v>
      </c>
      <c r="B1294" s="13" t="s">
        <v>3147</v>
      </c>
      <c r="C1294" s="43" t="s">
        <v>2709</v>
      </c>
      <c r="D1294" s="13" t="s">
        <v>3148</v>
      </c>
      <c r="E1294" s="14">
        <v>853835.28</v>
      </c>
      <c r="F1294" s="13" t="s">
        <v>33</v>
      </c>
      <c r="G1294" s="15">
        <v>99.4375</v>
      </c>
      <c r="H1294" s="14">
        <v>727284.95507100003</v>
      </c>
      <c r="I1294" s="15">
        <v>5.4550000000000001</v>
      </c>
      <c r="J1294" s="16">
        <v>46812</v>
      </c>
      <c r="K1294" s="36">
        <v>5.8165199999999997</v>
      </c>
      <c r="L1294" s="36">
        <v>8.0258199999999995</v>
      </c>
      <c r="M1294" s="14">
        <v>386.05753499999997</v>
      </c>
      <c r="N1294" s="36">
        <v>0.18711700000000001</v>
      </c>
      <c r="O1294" s="17" t="s">
        <v>24</v>
      </c>
      <c r="P1294" s="17" t="s">
        <v>2261</v>
      </c>
      <c r="Q1294" s="17" t="s">
        <v>2318</v>
      </c>
      <c r="R1294" s="17" t="s">
        <v>2255</v>
      </c>
      <c r="S1294" s="37" t="s">
        <v>24</v>
      </c>
    </row>
    <row r="1295" spans="1:19" x14ac:dyDescent="0.35">
      <c r="A1295" s="40" t="s">
        <v>3149</v>
      </c>
      <c r="B1295" s="27" t="s">
        <v>3150</v>
      </c>
      <c r="C1295" s="42" t="s">
        <v>2709</v>
      </c>
      <c r="D1295" s="27" t="s">
        <v>2423</v>
      </c>
      <c r="E1295" s="28">
        <v>1084029.8500000001</v>
      </c>
      <c r="F1295" s="27" t="s">
        <v>33</v>
      </c>
      <c r="G1295" s="29">
        <v>99.4</v>
      </c>
      <c r="H1295" s="28">
        <v>923013.25244099996</v>
      </c>
      <c r="I1295" s="29">
        <v>5.2290000000000001</v>
      </c>
      <c r="J1295" s="30">
        <v>46838</v>
      </c>
      <c r="K1295" s="34">
        <v>5.5861400000000003</v>
      </c>
      <c r="L1295" s="34">
        <v>7.7954400000000001</v>
      </c>
      <c r="M1295" s="28">
        <v>361.98542200000003</v>
      </c>
      <c r="N1295" s="34">
        <v>0.136854</v>
      </c>
      <c r="O1295" s="31" t="s">
        <v>24</v>
      </c>
      <c r="P1295" s="31" t="s">
        <v>2261</v>
      </c>
      <c r="Q1295" s="31" t="s">
        <v>2318</v>
      </c>
      <c r="R1295" s="31" t="s">
        <v>166</v>
      </c>
      <c r="S1295" s="35" t="s">
        <v>24</v>
      </c>
    </row>
    <row r="1296" spans="1:19" x14ac:dyDescent="0.35">
      <c r="A1296" s="40" t="s">
        <v>4671</v>
      </c>
      <c r="B1296" s="27" t="s">
        <v>4672</v>
      </c>
      <c r="C1296" s="42" t="s">
        <v>4225</v>
      </c>
      <c r="D1296" s="27" t="s">
        <v>4673</v>
      </c>
      <c r="E1296" s="28">
        <v>401879.43</v>
      </c>
      <c r="F1296" s="27" t="s">
        <v>23</v>
      </c>
      <c r="G1296" s="29">
        <v>100.23950000000001</v>
      </c>
      <c r="H1296" s="28">
        <v>293412.67513915891</v>
      </c>
      <c r="I1296" s="29">
        <v>7.7923</v>
      </c>
      <c r="J1296" s="30">
        <v>47679</v>
      </c>
      <c r="K1296" s="31">
        <v>6.819113115367284E-2</v>
      </c>
      <c r="L1296" s="31">
        <v>6.819113115367284E-2</v>
      </c>
      <c r="M1296" s="28">
        <v>344.16633921546293</v>
      </c>
      <c r="N1296" s="29">
        <v>0</v>
      </c>
      <c r="O1296" s="31" t="s">
        <v>24</v>
      </c>
      <c r="P1296" s="31" t="s">
        <v>4216</v>
      </c>
      <c r="Q1296" s="31" t="s">
        <v>2318</v>
      </c>
      <c r="R1296" s="31" t="s">
        <v>97</v>
      </c>
      <c r="S1296" s="48" t="s">
        <v>24</v>
      </c>
    </row>
    <row r="1297" spans="1:19" x14ac:dyDescent="0.35">
      <c r="A1297" s="40" t="s">
        <v>6034</v>
      </c>
      <c r="B1297" s="27" t="s">
        <v>6035</v>
      </c>
      <c r="C1297" s="42" t="s">
        <v>4225</v>
      </c>
      <c r="D1297" s="27" t="s">
        <v>5147</v>
      </c>
      <c r="E1297" s="28">
        <v>0</v>
      </c>
      <c r="F1297" s="27" t="s">
        <v>23</v>
      </c>
      <c r="G1297" s="29">
        <v>0</v>
      </c>
      <c r="H1297" s="28">
        <v>201.79464773347897</v>
      </c>
      <c r="I1297" s="29">
        <v>7.8075000000000001</v>
      </c>
      <c r="J1297" s="30">
        <v>46846</v>
      </c>
      <c r="K1297" s="31">
        <v>6.7900912198993107E-2</v>
      </c>
      <c r="L1297" s="31">
        <v>6.7900912198993107E-2</v>
      </c>
      <c r="M1297" s="28">
        <v>342.40675254794348</v>
      </c>
      <c r="N1297" s="29">
        <v>0</v>
      </c>
      <c r="O1297" s="31" t="s">
        <v>24</v>
      </c>
      <c r="P1297" s="31" t="s">
        <v>4216</v>
      </c>
      <c r="Q1297" s="31" t="s">
        <v>2318</v>
      </c>
      <c r="R1297" s="31" t="s">
        <v>27</v>
      </c>
      <c r="S1297" s="48" t="s">
        <v>147</v>
      </c>
    </row>
    <row r="1298" spans="1:19" x14ac:dyDescent="0.35">
      <c r="A1298" s="40" t="s">
        <v>4810</v>
      </c>
      <c r="B1298" s="27" t="s">
        <v>4811</v>
      </c>
      <c r="C1298" s="42" t="s">
        <v>4225</v>
      </c>
      <c r="D1298" s="27" t="s">
        <v>4812</v>
      </c>
      <c r="E1298" s="28">
        <v>2386816.7599999998</v>
      </c>
      <c r="F1298" s="27" t="s">
        <v>33</v>
      </c>
      <c r="G1298" s="29">
        <v>99.5535</v>
      </c>
      <c r="H1298" s="28">
        <v>2039353.1635639211</v>
      </c>
      <c r="I1298" s="29">
        <v>5.73</v>
      </c>
      <c r="J1298" s="30">
        <v>46846</v>
      </c>
      <c r="K1298" s="31"/>
      <c r="L1298" s="31"/>
      <c r="M1298" s="28"/>
      <c r="N1298" s="29"/>
      <c r="O1298" s="31"/>
      <c r="P1298" s="31" t="s">
        <v>4216</v>
      </c>
      <c r="Q1298" s="31" t="s">
        <v>2318</v>
      </c>
      <c r="R1298" s="31" t="s">
        <v>27</v>
      </c>
      <c r="S1298" s="48" t="s">
        <v>147</v>
      </c>
    </row>
    <row r="1299" spans="1:19" x14ac:dyDescent="0.35">
      <c r="A1299" s="39" t="s">
        <v>3151</v>
      </c>
      <c r="B1299" s="13" t="s">
        <v>3152</v>
      </c>
      <c r="C1299" s="43" t="s">
        <v>2709</v>
      </c>
      <c r="D1299" s="13" t="s">
        <v>2648</v>
      </c>
      <c r="E1299" s="14">
        <v>1189726.71</v>
      </c>
      <c r="F1299" s="13" t="s">
        <v>33</v>
      </c>
      <c r="G1299" s="15">
        <v>99.5535</v>
      </c>
      <c r="H1299" s="14">
        <v>1014574.7646389999</v>
      </c>
      <c r="I1299" s="15">
        <v>6.6050000000000004</v>
      </c>
      <c r="J1299" s="16">
        <v>46855</v>
      </c>
      <c r="K1299" s="36">
        <v>5.9631999999999996</v>
      </c>
      <c r="L1299" s="36">
        <v>8.1724999999999994</v>
      </c>
      <c r="M1299" s="14">
        <v>399.15479399999998</v>
      </c>
      <c r="N1299" s="36">
        <v>0.258044</v>
      </c>
      <c r="O1299" s="17" t="s">
        <v>24</v>
      </c>
      <c r="P1299" s="17" t="s">
        <v>2261</v>
      </c>
      <c r="Q1299" s="17" t="s">
        <v>2318</v>
      </c>
      <c r="R1299" s="17" t="s">
        <v>2255</v>
      </c>
      <c r="S1299" s="37" t="s">
        <v>147</v>
      </c>
    </row>
    <row r="1300" spans="1:19" x14ac:dyDescent="0.35">
      <c r="A1300" s="39" t="s">
        <v>5934</v>
      </c>
      <c r="B1300" s="13" t="s">
        <v>2647</v>
      </c>
      <c r="C1300" s="43" t="s">
        <v>4219</v>
      </c>
      <c r="D1300" s="13" t="s">
        <v>5147</v>
      </c>
      <c r="E1300" s="14">
        <v>200000</v>
      </c>
      <c r="F1300" s="13" t="s">
        <v>23</v>
      </c>
      <c r="G1300" s="15">
        <v>103.375</v>
      </c>
      <c r="H1300" s="14">
        <v>151708.23472298076</v>
      </c>
      <c r="I1300" s="15">
        <v>9.5</v>
      </c>
      <c r="J1300" s="16">
        <v>47268</v>
      </c>
      <c r="K1300" s="17">
        <v>8.2366626469272286E-2</v>
      </c>
      <c r="L1300" s="17">
        <v>8.2366626469272286E-2</v>
      </c>
      <c r="M1300" s="14">
        <v>492.93080881525941</v>
      </c>
      <c r="N1300" s="15">
        <v>2.3999999020623841</v>
      </c>
      <c r="O1300" s="17" t="s">
        <v>24</v>
      </c>
      <c r="P1300" s="17" t="s">
        <v>4216</v>
      </c>
      <c r="Q1300" s="17" t="s">
        <v>2318</v>
      </c>
      <c r="R1300" s="17" t="s">
        <v>27</v>
      </c>
      <c r="S1300" s="49" t="s">
        <v>147</v>
      </c>
    </row>
    <row r="1301" spans="1:19" x14ac:dyDescent="0.35">
      <c r="A1301" s="40" t="s">
        <v>2646</v>
      </c>
      <c r="B1301" s="27" t="s">
        <v>2647</v>
      </c>
      <c r="C1301" s="42" t="s">
        <v>2251</v>
      </c>
      <c r="D1301" s="27" t="s">
        <v>2648</v>
      </c>
      <c r="E1301" s="28">
        <v>486000</v>
      </c>
      <c r="F1301" s="27" t="s">
        <v>23</v>
      </c>
      <c r="G1301" s="29">
        <v>103.20010000000001</v>
      </c>
      <c r="H1301" s="28">
        <v>366003.20000000001</v>
      </c>
      <c r="I1301" s="29">
        <v>9.5</v>
      </c>
      <c r="J1301" s="30">
        <v>46901</v>
      </c>
      <c r="K1301" s="34">
        <v>8.6674159999999993</v>
      </c>
      <c r="L1301" s="34">
        <v>8.1935179999999992</v>
      </c>
      <c r="M1301" s="28">
        <v>478.33693599999998</v>
      </c>
      <c r="N1301" s="34">
        <v>2.3293189999999999</v>
      </c>
      <c r="O1301" s="31" t="s">
        <v>24</v>
      </c>
      <c r="P1301" s="31" t="s">
        <v>2261</v>
      </c>
      <c r="Q1301" s="31" t="s">
        <v>2318</v>
      </c>
      <c r="R1301" s="31" t="s">
        <v>166</v>
      </c>
      <c r="S1301" s="35" t="s">
        <v>147</v>
      </c>
    </row>
    <row r="1302" spans="1:19" x14ac:dyDescent="0.35">
      <c r="A1302" s="39" t="s">
        <v>2649</v>
      </c>
      <c r="B1302" s="13" t="s">
        <v>2650</v>
      </c>
      <c r="C1302" s="43" t="s">
        <v>2251</v>
      </c>
      <c r="D1302" s="13" t="s">
        <v>2648</v>
      </c>
      <c r="E1302" s="14">
        <v>240000</v>
      </c>
      <c r="F1302" s="13" t="s">
        <v>23</v>
      </c>
      <c r="G1302" s="15">
        <v>96.580839999999995</v>
      </c>
      <c r="H1302" s="14">
        <v>169149.5</v>
      </c>
      <c r="I1302" s="15">
        <v>5.75</v>
      </c>
      <c r="J1302" s="16">
        <v>46886</v>
      </c>
      <c r="K1302" s="36">
        <v>7.1213249999999997</v>
      </c>
      <c r="L1302" s="36">
        <v>6.8847250000000004</v>
      </c>
      <c r="M1302" s="14">
        <v>360.966655</v>
      </c>
      <c r="N1302" s="36">
        <v>2.3173170000000001</v>
      </c>
      <c r="O1302" s="17" t="s">
        <v>24</v>
      </c>
      <c r="P1302" s="17" t="s">
        <v>2261</v>
      </c>
      <c r="Q1302" s="17" t="s">
        <v>2318</v>
      </c>
      <c r="R1302" s="17" t="s">
        <v>166</v>
      </c>
      <c r="S1302" s="37" t="s">
        <v>147</v>
      </c>
    </row>
    <row r="1303" spans="1:19" x14ac:dyDescent="0.35">
      <c r="A1303" s="39" t="s">
        <v>5146</v>
      </c>
      <c r="B1303" s="13" t="s">
        <v>3152</v>
      </c>
      <c r="C1303" s="43" t="s">
        <v>4225</v>
      </c>
      <c r="D1303" s="13" t="s">
        <v>5147</v>
      </c>
      <c r="E1303" s="14">
        <v>0</v>
      </c>
      <c r="F1303" s="13" t="s">
        <v>33</v>
      </c>
      <c r="G1303" s="15">
        <v>0</v>
      </c>
      <c r="H1303" s="14">
        <v>1503.3711795958493</v>
      </c>
      <c r="I1303" s="15">
        <v>6.5739999999999998</v>
      </c>
      <c r="J1303" s="16">
        <v>46839</v>
      </c>
      <c r="K1303" s="17">
        <v>6.4698815277512395E-2</v>
      </c>
      <c r="L1303" s="17">
        <v>6.4698815277512395E-2</v>
      </c>
      <c r="M1303" s="14">
        <v>443.08649045862074</v>
      </c>
      <c r="N1303" s="15">
        <v>0</v>
      </c>
      <c r="O1303" s="17" t="s">
        <v>24</v>
      </c>
      <c r="P1303" s="17" t="s">
        <v>4216</v>
      </c>
      <c r="Q1303" s="17" t="s">
        <v>2318</v>
      </c>
      <c r="R1303" s="17" t="s">
        <v>27</v>
      </c>
      <c r="S1303" s="49" t="s">
        <v>147</v>
      </c>
    </row>
    <row r="1304" spans="1:19" x14ac:dyDescent="0.35">
      <c r="A1304" s="40" t="s">
        <v>3397</v>
      </c>
      <c r="B1304" s="27" t="s">
        <v>3398</v>
      </c>
      <c r="C1304" s="42" t="s">
        <v>253</v>
      </c>
      <c r="D1304" s="27" t="s">
        <v>3399</v>
      </c>
      <c r="E1304" s="28">
        <v>2122000</v>
      </c>
      <c r="F1304" s="27" t="s">
        <v>23</v>
      </c>
      <c r="G1304" s="29">
        <v>101.76303</v>
      </c>
      <c r="H1304" s="28">
        <v>1575810.19</v>
      </c>
      <c r="I1304" s="29">
        <v>7.7122599999999997</v>
      </c>
      <c r="J1304" s="30">
        <v>47642</v>
      </c>
      <c r="K1304" s="34">
        <v>7.4656159999999998</v>
      </c>
      <c r="L1304" s="34">
        <v>7.2290159999999997</v>
      </c>
      <c r="M1304" s="28">
        <v>368.03894000000003</v>
      </c>
      <c r="N1304" s="34">
        <v>3.9846789999999999</v>
      </c>
      <c r="O1304" s="31" t="s">
        <v>63</v>
      </c>
      <c r="P1304" s="31" t="s">
        <v>3315</v>
      </c>
      <c r="Q1304" s="31" t="s">
        <v>614</v>
      </c>
      <c r="R1304" s="31" t="s">
        <v>2255</v>
      </c>
      <c r="S1304" s="35" t="s">
        <v>95</v>
      </c>
    </row>
    <row r="1305" spans="1:19" x14ac:dyDescent="0.35">
      <c r="A1305" s="40" t="s">
        <v>4480</v>
      </c>
      <c r="B1305" s="27" t="s">
        <v>4481</v>
      </c>
      <c r="C1305" s="42" t="s">
        <v>4219</v>
      </c>
      <c r="D1305" s="27" t="s">
        <v>4482</v>
      </c>
      <c r="E1305" s="28">
        <v>271000</v>
      </c>
      <c r="F1305" s="27" t="s">
        <v>33</v>
      </c>
      <c r="G1305" s="29">
        <v>101.54600000000001</v>
      </c>
      <c r="H1305" s="28">
        <v>237817.7387328519</v>
      </c>
      <c r="I1305" s="29">
        <v>5.5</v>
      </c>
      <c r="J1305" s="30">
        <v>48015</v>
      </c>
      <c r="K1305" s="31">
        <v>5.1920222944709396E-2</v>
      </c>
      <c r="L1305" s="31">
        <v>5.1920222944709396E-2</v>
      </c>
      <c r="M1305" s="28">
        <v>289.55845837214127</v>
      </c>
      <c r="N1305" s="29">
        <v>4.8771066848737696</v>
      </c>
      <c r="O1305" s="31" t="s">
        <v>24</v>
      </c>
      <c r="P1305" s="31" t="s">
        <v>4216</v>
      </c>
      <c r="Q1305" s="31" t="s">
        <v>2697</v>
      </c>
      <c r="R1305" s="31" t="s">
        <v>90</v>
      </c>
      <c r="S1305" s="48" t="s">
        <v>24</v>
      </c>
    </row>
    <row r="1306" spans="1:19" x14ac:dyDescent="0.35">
      <c r="A1306" s="39" t="s">
        <v>5854</v>
      </c>
      <c r="B1306" s="13" t="s">
        <v>5855</v>
      </c>
      <c r="C1306" s="43" t="s">
        <v>4219</v>
      </c>
      <c r="D1306" s="13" t="s">
        <v>4482</v>
      </c>
      <c r="E1306" s="14">
        <v>811000</v>
      </c>
      <c r="F1306" s="13" t="s">
        <v>33</v>
      </c>
      <c r="G1306" s="15">
        <v>100.054</v>
      </c>
      <c r="H1306" s="14">
        <v>697973.0515236361</v>
      </c>
      <c r="I1306" s="15">
        <v>5.35</v>
      </c>
      <c r="J1306" s="16">
        <v>48015</v>
      </c>
      <c r="K1306" s="17">
        <v>4.9330070031591899E-2</v>
      </c>
      <c r="L1306" s="17">
        <v>4.9330070031591899E-2</v>
      </c>
      <c r="M1306" s="14">
        <v>287.0898508872998</v>
      </c>
      <c r="N1306" s="15">
        <v>0.20878242711210201</v>
      </c>
      <c r="O1306" s="17" t="s">
        <v>24</v>
      </c>
      <c r="P1306" s="17" t="s">
        <v>4216</v>
      </c>
      <c r="Q1306" s="17" t="s">
        <v>2697</v>
      </c>
      <c r="R1306" s="17" t="s">
        <v>90</v>
      </c>
      <c r="S1306" s="49" t="s">
        <v>24</v>
      </c>
    </row>
    <row r="1307" spans="1:19" x14ac:dyDescent="0.35">
      <c r="A1307" s="40" t="s">
        <v>4288</v>
      </c>
      <c r="B1307" s="27"/>
      <c r="C1307" s="42" t="s">
        <v>4225</v>
      </c>
      <c r="D1307" s="27" t="s">
        <v>4289</v>
      </c>
      <c r="E1307" s="28">
        <v>991448.42</v>
      </c>
      <c r="F1307" s="27" t="s">
        <v>23</v>
      </c>
      <c r="G1307" s="29">
        <v>100.6665</v>
      </c>
      <c r="H1307" s="28">
        <v>731781.12136850529</v>
      </c>
      <c r="I1307" s="29">
        <v>7.8268000000000004</v>
      </c>
      <c r="J1307" s="30">
        <v>46961</v>
      </c>
      <c r="K1307" s="31">
        <v>6.6197241096397089E-2</v>
      </c>
      <c r="L1307" s="31">
        <v>6.6197241096397089E-2</v>
      </c>
      <c r="M1307" s="28">
        <v>325.05301011113227</v>
      </c>
      <c r="N1307" s="29">
        <v>0</v>
      </c>
      <c r="O1307" s="31"/>
      <c r="P1307" s="31" t="s">
        <v>4216</v>
      </c>
      <c r="Q1307" s="31" t="s">
        <v>2350</v>
      </c>
      <c r="R1307" s="31" t="s">
        <v>166</v>
      </c>
      <c r="S1307" s="48" t="s">
        <v>24</v>
      </c>
    </row>
    <row r="1308" spans="1:19" x14ac:dyDescent="0.35">
      <c r="A1308" s="39" t="s">
        <v>1289</v>
      </c>
      <c r="B1308" s="13" t="s">
        <v>1290</v>
      </c>
      <c r="C1308" s="43" t="s">
        <v>21</v>
      </c>
      <c r="D1308" s="13" t="s">
        <v>1291</v>
      </c>
      <c r="E1308" s="14">
        <v>1360000</v>
      </c>
      <c r="F1308" s="13" t="s">
        <v>23</v>
      </c>
      <c r="G1308" s="15">
        <v>102.622</v>
      </c>
      <c r="H1308" s="14">
        <v>1022948.946538395</v>
      </c>
      <c r="I1308" s="15">
        <v>6.25</v>
      </c>
      <c r="J1308" s="16">
        <v>48366</v>
      </c>
      <c r="K1308" s="17">
        <v>5.7839671116473479E-2</v>
      </c>
      <c r="L1308" s="17">
        <v>5.6312665154686137E-2</v>
      </c>
      <c r="M1308" s="18">
        <v>137.83790975040355</v>
      </c>
      <c r="N1308" s="19">
        <v>4.4922003692409582</v>
      </c>
      <c r="O1308" s="17" t="s">
        <v>52</v>
      </c>
      <c r="P1308" s="17" t="s">
        <v>53</v>
      </c>
      <c r="Q1308" s="17" t="s">
        <v>320</v>
      </c>
      <c r="R1308" s="17" t="s">
        <v>27</v>
      </c>
      <c r="S1308" s="47" t="s">
        <v>52</v>
      </c>
    </row>
    <row r="1309" spans="1:19" x14ac:dyDescent="0.35">
      <c r="A1309" s="40" t="s">
        <v>5792</v>
      </c>
      <c r="B1309" s="27" t="s">
        <v>5793</v>
      </c>
      <c r="C1309" s="42" t="s">
        <v>4219</v>
      </c>
      <c r="D1309" s="27" t="s">
        <v>1291</v>
      </c>
      <c r="E1309" s="28">
        <v>357000</v>
      </c>
      <c r="F1309" s="27" t="s">
        <v>33</v>
      </c>
      <c r="G1309" s="29">
        <v>97.472999999999999</v>
      </c>
      <c r="H1309" s="28">
        <v>301814.4396930639</v>
      </c>
      <c r="I1309" s="29">
        <v>2.25</v>
      </c>
      <c r="J1309" s="30">
        <v>46769</v>
      </c>
      <c r="K1309" s="31">
        <v>3.296568766774173E-2</v>
      </c>
      <c r="L1309" s="31">
        <v>3.296568766774173E-2</v>
      </c>
      <c r="M1309" s="28">
        <v>125.59555585123</v>
      </c>
      <c r="N1309" s="29">
        <v>2.382409393291304</v>
      </c>
      <c r="O1309" s="31" t="s">
        <v>52</v>
      </c>
      <c r="P1309" s="31" t="s">
        <v>4216</v>
      </c>
      <c r="Q1309" s="31" t="s">
        <v>2318</v>
      </c>
      <c r="R1309" s="31" t="s">
        <v>27</v>
      </c>
      <c r="S1309" s="48" t="s">
        <v>52</v>
      </c>
    </row>
    <row r="1310" spans="1:19" x14ac:dyDescent="0.35">
      <c r="A1310" s="40" t="s">
        <v>5699</v>
      </c>
      <c r="B1310" s="27" t="s">
        <v>5700</v>
      </c>
      <c r="C1310" s="42" t="s">
        <v>4219</v>
      </c>
      <c r="D1310" s="27" t="s">
        <v>1291</v>
      </c>
      <c r="E1310" s="28">
        <v>963000</v>
      </c>
      <c r="F1310" s="27" t="s">
        <v>23</v>
      </c>
      <c r="G1310" s="29">
        <v>99.628</v>
      </c>
      <c r="H1310" s="28">
        <v>703030.32222829049</v>
      </c>
      <c r="I1310" s="29">
        <v>5</v>
      </c>
      <c r="J1310" s="30">
        <v>46524</v>
      </c>
      <c r="K1310" s="31">
        <v>5.4348865187817362E-2</v>
      </c>
      <c r="L1310" s="31">
        <v>5.4348865187817362E-2</v>
      </c>
      <c r="M1310" s="28">
        <v>150.49936827743031</v>
      </c>
      <c r="N1310" s="29">
        <v>0.81447148454705132</v>
      </c>
      <c r="O1310" s="31" t="s">
        <v>52</v>
      </c>
      <c r="P1310" s="31" t="s">
        <v>4216</v>
      </c>
      <c r="Q1310" s="31" t="s">
        <v>2318</v>
      </c>
      <c r="R1310" s="31" t="s">
        <v>27</v>
      </c>
      <c r="S1310" s="48" t="s">
        <v>52</v>
      </c>
    </row>
    <row r="1311" spans="1:19" x14ac:dyDescent="0.35">
      <c r="A1311" s="40" t="s">
        <v>1292</v>
      </c>
      <c r="B1311" s="27" t="s">
        <v>1293</v>
      </c>
      <c r="C1311" s="42" t="s">
        <v>71</v>
      </c>
      <c r="D1311" s="27" t="s">
        <v>1294</v>
      </c>
      <c r="E1311" s="28">
        <v>330000</v>
      </c>
      <c r="F1311" s="27" t="s">
        <v>23</v>
      </c>
      <c r="G1311" s="29">
        <v>100.25614</v>
      </c>
      <c r="H1311" s="28">
        <v>246615.34425511744</v>
      </c>
      <c r="I1311" s="29">
        <v>7.11</v>
      </c>
      <c r="J1311" s="30">
        <v>48284</v>
      </c>
      <c r="K1311" s="31">
        <v>7.053173343564012E-2</v>
      </c>
      <c r="L1311" s="31">
        <v>7.0487335440157839E-2</v>
      </c>
      <c r="M1311" s="32">
        <v>289.65330799848198</v>
      </c>
      <c r="N1311" s="33">
        <v>4.1705367097248081</v>
      </c>
      <c r="O1311" s="31" t="s">
        <v>119</v>
      </c>
      <c r="P1311" s="31" t="s">
        <v>25</v>
      </c>
      <c r="Q1311" s="31" t="s">
        <v>462</v>
      </c>
      <c r="R1311" s="31" t="s">
        <v>357</v>
      </c>
      <c r="S1311" s="46" t="s">
        <v>52</v>
      </c>
    </row>
    <row r="1312" spans="1:19" x14ac:dyDescent="0.35">
      <c r="A1312" s="39" t="s">
        <v>6061</v>
      </c>
      <c r="B1312" s="13" t="s">
        <v>3154</v>
      </c>
      <c r="C1312" s="43" t="s">
        <v>4219</v>
      </c>
      <c r="D1312" s="13" t="s">
        <v>6062</v>
      </c>
      <c r="E1312" s="14">
        <v>553000</v>
      </c>
      <c r="F1312" s="13" t="s">
        <v>33</v>
      </c>
      <c r="G1312" s="15">
        <v>100.48</v>
      </c>
      <c r="H1312" s="14">
        <v>478010.34853793989</v>
      </c>
      <c r="I1312" s="15">
        <v>5.7249999999999996</v>
      </c>
      <c r="J1312" s="16">
        <v>47469</v>
      </c>
      <c r="K1312" s="17">
        <v>4.6812304266286547E-2</v>
      </c>
      <c r="L1312" s="17">
        <v>4.6812304266286547E-2</v>
      </c>
      <c r="M1312" s="14">
        <v>270.00293905498751</v>
      </c>
      <c r="N1312" s="15">
        <v>0.19549259197761212</v>
      </c>
      <c r="O1312" s="17" t="s">
        <v>147</v>
      </c>
      <c r="P1312" s="17" t="s">
        <v>4216</v>
      </c>
      <c r="Q1312" s="17" t="s">
        <v>4239</v>
      </c>
      <c r="R1312" s="17" t="s">
        <v>37</v>
      </c>
      <c r="S1312" s="49" t="s">
        <v>147</v>
      </c>
    </row>
    <row r="1313" spans="1:19" x14ac:dyDescent="0.35">
      <c r="A1313" s="40" t="s">
        <v>3153</v>
      </c>
      <c r="B1313" s="27" t="s">
        <v>3154</v>
      </c>
      <c r="C1313" s="42" t="s">
        <v>2251</v>
      </c>
      <c r="D1313" s="27" t="s">
        <v>3155</v>
      </c>
      <c r="E1313" s="28">
        <v>865000</v>
      </c>
      <c r="F1313" s="27" t="s">
        <v>33</v>
      </c>
      <c r="G1313" s="29">
        <v>100.48869999999999</v>
      </c>
      <c r="H1313" s="28">
        <v>744585.28</v>
      </c>
      <c r="I1313" s="29">
        <v>5.7249999999999996</v>
      </c>
      <c r="J1313" s="30">
        <v>45996</v>
      </c>
      <c r="K1313" s="34">
        <v>5.8591110000000004</v>
      </c>
      <c r="L1313" s="34">
        <v>7.5766970000000002</v>
      </c>
      <c r="M1313" s="28">
        <v>382.44592499999999</v>
      </c>
      <c r="N1313" s="34">
        <v>0.17314199999999999</v>
      </c>
      <c r="O1313" s="31" t="s">
        <v>147</v>
      </c>
      <c r="P1313" s="31" t="s">
        <v>2261</v>
      </c>
      <c r="Q1313" s="31" t="s">
        <v>2283</v>
      </c>
      <c r="R1313" s="31" t="s">
        <v>37</v>
      </c>
      <c r="S1313" s="35" t="s">
        <v>24</v>
      </c>
    </row>
    <row r="1314" spans="1:19" x14ac:dyDescent="0.35">
      <c r="A1314" s="40" t="s">
        <v>4566</v>
      </c>
      <c r="B1314" s="27" t="s">
        <v>4567</v>
      </c>
      <c r="C1314" s="42" t="s">
        <v>4219</v>
      </c>
      <c r="D1314" s="27" t="s">
        <v>4568</v>
      </c>
      <c r="E1314" s="28">
        <v>921000</v>
      </c>
      <c r="F1314" s="27" t="s">
        <v>23</v>
      </c>
      <c r="G1314" s="29">
        <v>95.326999999999998</v>
      </c>
      <c r="H1314" s="28">
        <v>650648.85854724189</v>
      </c>
      <c r="I1314" s="29">
        <v>4.5</v>
      </c>
      <c r="J1314" s="30">
        <v>47897</v>
      </c>
      <c r="K1314" s="31">
        <v>5.4757236008457381E-2</v>
      </c>
      <c r="L1314" s="31">
        <v>5.4757236008457381E-2</v>
      </c>
      <c r="M1314" s="28">
        <v>202.86250440711331</v>
      </c>
      <c r="N1314" s="29">
        <v>4.6816405432158321</v>
      </c>
      <c r="O1314" s="31" t="s">
        <v>95</v>
      </c>
      <c r="P1314" s="31" t="s">
        <v>4216</v>
      </c>
      <c r="Q1314" s="31" t="s">
        <v>4146</v>
      </c>
      <c r="R1314" s="31" t="s">
        <v>27</v>
      </c>
      <c r="S1314" s="48" t="s">
        <v>95</v>
      </c>
    </row>
    <row r="1315" spans="1:19" x14ac:dyDescent="0.35">
      <c r="A1315" s="39" t="s">
        <v>6266</v>
      </c>
      <c r="B1315" s="13" t="s">
        <v>6267</v>
      </c>
      <c r="C1315" s="43" t="s">
        <v>4225</v>
      </c>
      <c r="D1315" s="13" t="s">
        <v>4568</v>
      </c>
      <c r="E1315" s="14">
        <v>1880849.65</v>
      </c>
      <c r="F1315" s="13" t="s">
        <v>23</v>
      </c>
      <c r="G1315" s="15">
        <v>100.0415</v>
      </c>
      <c r="H1315" s="14">
        <v>1370442.9288219551</v>
      </c>
      <c r="I1315" s="15">
        <v>6.5998000000000001</v>
      </c>
      <c r="J1315" s="16">
        <v>47879</v>
      </c>
      <c r="K1315" s="17">
        <v>5.3938816863350614E-2</v>
      </c>
      <c r="L1315" s="17">
        <v>5.3938816863350614E-2</v>
      </c>
      <c r="M1315" s="14">
        <v>199.10750381039128</v>
      </c>
      <c r="N1315" s="15">
        <v>0</v>
      </c>
      <c r="O1315" s="17"/>
      <c r="P1315" s="17" t="s">
        <v>4216</v>
      </c>
      <c r="Q1315" s="17" t="s">
        <v>4146</v>
      </c>
      <c r="R1315" s="17" t="s">
        <v>27</v>
      </c>
      <c r="S1315" s="49" t="s">
        <v>95</v>
      </c>
    </row>
    <row r="1316" spans="1:19" x14ac:dyDescent="0.35">
      <c r="A1316" s="40" t="s">
        <v>4697</v>
      </c>
      <c r="B1316" s="27" t="s">
        <v>4698</v>
      </c>
      <c r="C1316" s="42" t="s">
        <v>4245</v>
      </c>
      <c r="D1316" s="27" t="s">
        <v>4699</v>
      </c>
      <c r="E1316" s="28">
        <v>130719.62976745813</v>
      </c>
      <c r="F1316" s="27" t="s">
        <v>33</v>
      </c>
      <c r="G1316" s="29">
        <v>132.4</v>
      </c>
      <c r="H1316" s="28">
        <v>174146.43133649539</v>
      </c>
      <c r="I1316" s="29">
        <v>3.25</v>
      </c>
      <c r="J1316" s="30">
        <v>47025</v>
      </c>
      <c r="K1316" s="31">
        <v>-5.5680255198702788E-2</v>
      </c>
      <c r="L1316" s="31">
        <v>-5.5680255198702788E-2</v>
      </c>
      <c r="M1316" s="28">
        <v>80</v>
      </c>
      <c r="N1316" s="29">
        <v>0.43910881038500582</v>
      </c>
      <c r="O1316" s="31"/>
      <c r="P1316" s="31"/>
      <c r="Q1316" s="31" t="s">
        <v>2545</v>
      </c>
      <c r="R1316" s="31" t="s">
        <v>37</v>
      </c>
      <c r="S1316" s="48" t="s">
        <v>44</v>
      </c>
    </row>
    <row r="1317" spans="1:19" x14ac:dyDescent="0.35">
      <c r="A1317" s="39" t="s">
        <v>4563</v>
      </c>
      <c r="B1317" s="13" t="s">
        <v>4564</v>
      </c>
      <c r="C1317" s="43" t="s">
        <v>4219</v>
      </c>
      <c r="D1317" s="13" t="s">
        <v>4565</v>
      </c>
      <c r="E1317" s="14">
        <v>107000</v>
      </c>
      <c r="F1317" s="13" t="s">
        <v>33</v>
      </c>
      <c r="G1317" s="15">
        <v>105.26</v>
      </c>
      <c r="H1317" s="14">
        <v>96663.824154378293</v>
      </c>
      <c r="I1317" s="15">
        <v>10</v>
      </c>
      <c r="J1317" s="16">
        <v>46790</v>
      </c>
      <c r="K1317" s="17">
        <v>7.1237439766419858E-2</v>
      </c>
      <c r="L1317" s="17">
        <v>7.1237439766419858E-2</v>
      </c>
      <c r="M1317" s="14">
        <v>522.74743304635865</v>
      </c>
      <c r="N1317" s="15">
        <v>1.7353961149855002</v>
      </c>
      <c r="O1317" s="17" t="s">
        <v>24</v>
      </c>
      <c r="P1317" s="17" t="s">
        <v>4216</v>
      </c>
      <c r="Q1317" s="17" t="s">
        <v>310</v>
      </c>
      <c r="R1317" s="17" t="s">
        <v>37</v>
      </c>
      <c r="S1317" s="49" t="s">
        <v>147</v>
      </c>
    </row>
    <row r="1318" spans="1:19" x14ac:dyDescent="0.35">
      <c r="A1318" s="40" t="s">
        <v>5544</v>
      </c>
      <c r="B1318" s="27" t="s">
        <v>5545</v>
      </c>
      <c r="C1318" s="42" t="s">
        <v>4219</v>
      </c>
      <c r="D1318" s="27" t="s">
        <v>5546</v>
      </c>
      <c r="E1318" s="28">
        <v>744000</v>
      </c>
      <c r="F1318" s="27" t="s">
        <v>23</v>
      </c>
      <c r="G1318" s="29">
        <v>102.994</v>
      </c>
      <c r="H1318" s="28">
        <v>567172.1172401238</v>
      </c>
      <c r="I1318" s="29">
        <v>8.125</v>
      </c>
      <c r="J1318" s="30">
        <v>47406</v>
      </c>
      <c r="K1318" s="31">
        <v>7.0826046287557856E-2</v>
      </c>
      <c r="L1318" s="31">
        <v>7.0826046287557856E-2</v>
      </c>
      <c r="M1318" s="28">
        <v>373.81697545392723</v>
      </c>
      <c r="N1318" s="29">
        <v>2.7213117281387116</v>
      </c>
      <c r="O1318" s="31" t="s">
        <v>95</v>
      </c>
      <c r="P1318" s="31" t="s">
        <v>4216</v>
      </c>
      <c r="Q1318" s="31" t="s">
        <v>3231</v>
      </c>
      <c r="R1318" s="31" t="s">
        <v>47</v>
      </c>
      <c r="S1318" s="48" t="s">
        <v>115</v>
      </c>
    </row>
    <row r="1319" spans="1:19" x14ac:dyDescent="0.35">
      <c r="A1319" s="39" t="s">
        <v>5655</v>
      </c>
      <c r="B1319" s="13" t="s">
        <v>5656</v>
      </c>
      <c r="C1319" s="43" t="s">
        <v>4245</v>
      </c>
      <c r="D1319" s="13" t="s">
        <v>5657</v>
      </c>
      <c r="E1319" s="14">
        <v>363110.08268738369</v>
      </c>
      <c r="F1319" s="13" t="s">
        <v>23</v>
      </c>
      <c r="G1319" s="15">
        <v>118.96</v>
      </c>
      <c r="H1319" s="14">
        <v>368440.61120412446</v>
      </c>
      <c r="I1319" s="15">
        <v>1.375</v>
      </c>
      <c r="J1319" s="16">
        <v>47679</v>
      </c>
      <c r="K1319" s="17">
        <v>-1.9901261696856579E-2</v>
      </c>
      <c r="L1319" s="17">
        <v>-1.9901261696856579E-2</v>
      </c>
      <c r="M1319" s="14">
        <v>300</v>
      </c>
      <c r="N1319" s="15">
        <v>1.5313520558534919</v>
      </c>
      <c r="O1319" s="17"/>
      <c r="P1319" s="17"/>
      <c r="Q1319" s="17" t="s">
        <v>2773</v>
      </c>
      <c r="R1319" s="17" t="s">
        <v>27</v>
      </c>
      <c r="S1319" s="49" t="s">
        <v>95</v>
      </c>
    </row>
    <row r="1320" spans="1:19" x14ac:dyDescent="0.35">
      <c r="A1320" s="39" t="s">
        <v>6137</v>
      </c>
      <c r="B1320" s="13" t="s">
        <v>6138</v>
      </c>
      <c r="C1320" s="43" t="s">
        <v>4225</v>
      </c>
      <c r="D1320" s="13" t="s">
        <v>5895</v>
      </c>
      <c r="E1320" s="14">
        <v>146699.56999999998</v>
      </c>
      <c r="F1320" s="13" t="s">
        <v>23</v>
      </c>
      <c r="G1320" s="15">
        <v>83.406499999999994</v>
      </c>
      <c r="H1320" s="14">
        <v>90046.22272131803</v>
      </c>
      <c r="I1320" s="15">
        <v>9.0723000000000003</v>
      </c>
      <c r="J1320" s="16">
        <v>47270</v>
      </c>
      <c r="K1320" s="17">
        <v>0.13652412399568353</v>
      </c>
      <c r="L1320" s="17">
        <v>0.13652412399568353</v>
      </c>
      <c r="M1320" s="14">
        <v>1034.9259696866191</v>
      </c>
      <c r="N1320" s="15">
        <v>0</v>
      </c>
      <c r="O1320" s="17"/>
      <c r="P1320" s="17" t="s">
        <v>4216</v>
      </c>
      <c r="Q1320" s="17" t="s">
        <v>2318</v>
      </c>
      <c r="R1320" s="17" t="s">
        <v>27</v>
      </c>
      <c r="S1320" s="49" t="s">
        <v>28</v>
      </c>
    </row>
    <row r="1321" spans="1:19" x14ac:dyDescent="0.35">
      <c r="A1321" s="40" t="s">
        <v>5893</v>
      </c>
      <c r="B1321" s="27" t="s">
        <v>5894</v>
      </c>
      <c r="C1321" s="42" t="s">
        <v>4225</v>
      </c>
      <c r="D1321" s="27" t="s">
        <v>5895</v>
      </c>
      <c r="E1321" s="28">
        <v>0</v>
      </c>
      <c r="F1321" s="27" t="s">
        <v>23</v>
      </c>
      <c r="G1321" s="29">
        <v>0</v>
      </c>
      <c r="H1321" s="28">
        <v>86.860440560713627</v>
      </c>
      <c r="I1321" s="29">
        <v>8.3215000000000003</v>
      </c>
      <c r="J1321" s="30">
        <v>46722</v>
      </c>
      <c r="K1321" s="31"/>
      <c r="L1321" s="31"/>
      <c r="M1321" s="28"/>
      <c r="N1321" s="29"/>
      <c r="O1321" s="31" t="s">
        <v>210</v>
      </c>
      <c r="P1321" s="31" t="s">
        <v>4216</v>
      </c>
      <c r="Q1321" s="31" t="s">
        <v>2318</v>
      </c>
      <c r="R1321" s="31" t="s">
        <v>27</v>
      </c>
      <c r="S1321" s="48" t="s">
        <v>210</v>
      </c>
    </row>
    <row r="1322" spans="1:19" x14ac:dyDescent="0.35">
      <c r="A1322" s="39" t="s">
        <v>3156</v>
      </c>
      <c r="B1322" s="13" t="s">
        <v>39</v>
      </c>
      <c r="C1322" s="43" t="s">
        <v>2709</v>
      </c>
      <c r="D1322" s="13" t="s">
        <v>2901</v>
      </c>
      <c r="E1322" s="14">
        <v>1000000</v>
      </c>
      <c r="F1322" s="13" t="s">
        <v>43</v>
      </c>
      <c r="G1322" s="15">
        <v>100.52800000000001</v>
      </c>
      <c r="H1322" s="14">
        <v>1005280</v>
      </c>
      <c r="I1322" s="15">
        <v>9.3356999999999992</v>
      </c>
      <c r="J1322" s="16">
        <v>46934</v>
      </c>
      <c r="K1322" s="36">
        <v>8.6196619999999999</v>
      </c>
      <c r="L1322" s="36">
        <v>8.6189990000000005</v>
      </c>
      <c r="M1322" s="14">
        <v>500.47613100000001</v>
      </c>
      <c r="N1322" s="36">
        <v>0.26264500000000002</v>
      </c>
      <c r="O1322" s="17" t="s">
        <v>24</v>
      </c>
      <c r="P1322" s="17" t="s">
        <v>2261</v>
      </c>
      <c r="Q1322" s="17" t="s">
        <v>2254</v>
      </c>
      <c r="R1322" s="17" t="s">
        <v>47</v>
      </c>
      <c r="S1322" s="37" t="s">
        <v>24</v>
      </c>
    </row>
    <row r="1323" spans="1:19" x14ac:dyDescent="0.35">
      <c r="A1323" s="39" t="s">
        <v>2899</v>
      </c>
      <c r="B1323" s="13" t="s">
        <v>2900</v>
      </c>
      <c r="C1323" s="43" t="s">
        <v>2709</v>
      </c>
      <c r="D1323" s="13" t="s">
        <v>2901</v>
      </c>
      <c r="E1323" s="14">
        <v>1580259.29</v>
      </c>
      <c r="F1323" s="13" t="s">
        <v>23</v>
      </c>
      <c r="G1323" s="15">
        <v>100.64100000000001</v>
      </c>
      <c r="H1323" s="14">
        <v>1160571.205932</v>
      </c>
      <c r="I1323" s="15">
        <v>8.0491700000000002</v>
      </c>
      <c r="J1323" s="16">
        <v>46933</v>
      </c>
      <c r="K1323" s="36">
        <v>7.0836430000000004</v>
      </c>
      <c r="L1323" s="36">
        <v>6.8527500000000003</v>
      </c>
      <c r="M1323" s="14">
        <v>376.88572099999999</v>
      </c>
      <c r="N1323" s="36">
        <v>0.21792600000000001</v>
      </c>
      <c r="O1323" s="17" t="s">
        <v>24</v>
      </c>
      <c r="P1323" s="17" t="s">
        <v>2261</v>
      </c>
      <c r="Q1323" s="17" t="s">
        <v>2254</v>
      </c>
      <c r="R1323" s="17" t="s">
        <v>477</v>
      </c>
      <c r="S1323" s="37" t="s">
        <v>147</v>
      </c>
    </row>
    <row r="1324" spans="1:19" x14ac:dyDescent="0.35">
      <c r="A1324" s="40" t="s">
        <v>6332</v>
      </c>
      <c r="B1324" s="27" t="s">
        <v>2900</v>
      </c>
      <c r="C1324" s="42" t="s">
        <v>4225</v>
      </c>
      <c r="D1324" s="27" t="s">
        <v>6333</v>
      </c>
      <c r="E1324" s="28">
        <v>194517.55</v>
      </c>
      <c r="F1324" s="27" t="s">
        <v>23</v>
      </c>
      <c r="G1324" s="29">
        <v>100.64099999999999</v>
      </c>
      <c r="H1324" s="28">
        <v>142587.20560385942</v>
      </c>
      <c r="I1324" s="29">
        <v>8.0790000000000006</v>
      </c>
      <c r="J1324" s="30">
        <v>47093</v>
      </c>
      <c r="K1324" s="31">
        <v>6.8723584876309682E-2</v>
      </c>
      <c r="L1324" s="31">
        <v>6.8723584876309682E-2</v>
      </c>
      <c r="M1324" s="28">
        <v>353.49670537424595</v>
      </c>
      <c r="N1324" s="29">
        <v>0</v>
      </c>
      <c r="O1324" s="31" t="s">
        <v>24</v>
      </c>
      <c r="P1324" s="31" t="s">
        <v>4216</v>
      </c>
      <c r="Q1324" s="31" t="s">
        <v>2254</v>
      </c>
      <c r="R1324" s="31" t="s">
        <v>477</v>
      </c>
      <c r="S1324" s="48" t="s">
        <v>24</v>
      </c>
    </row>
    <row r="1325" spans="1:19" x14ac:dyDescent="0.35">
      <c r="A1325" s="40" t="s">
        <v>2902</v>
      </c>
      <c r="B1325" s="27" t="s">
        <v>2903</v>
      </c>
      <c r="C1325" s="42" t="s">
        <v>2709</v>
      </c>
      <c r="D1325" s="27" t="s">
        <v>2904</v>
      </c>
      <c r="E1325" s="28">
        <v>1069200</v>
      </c>
      <c r="F1325" s="27" t="s">
        <v>23</v>
      </c>
      <c r="G1325" s="29">
        <v>101.0005</v>
      </c>
      <c r="H1325" s="28">
        <v>788044.91261300002</v>
      </c>
      <c r="I1325" s="29">
        <v>8.0491700000000002</v>
      </c>
      <c r="J1325" s="30">
        <v>46931</v>
      </c>
      <c r="K1325" s="34">
        <v>7.1086109999999998</v>
      </c>
      <c r="L1325" s="34">
        <v>6.7766609999999998</v>
      </c>
      <c r="M1325" s="28">
        <v>369.16856200000001</v>
      </c>
      <c r="N1325" s="34">
        <v>-2.2617000000000002E-2</v>
      </c>
      <c r="O1325" s="31" t="s">
        <v>24</v>
      </c>
      <c r="P1325" s="31" t="s">
        <v>2261</v>
      </c>
      <c r="Q1325" s="31" t="s">
        <v>2254</v>
      </c>
      <c r="R1325" s="31" t="s">
        <v>2255</v>
      </c>
      <c r="S1325" s="35" t="s">
        <v>24</v>
      </c>
    </row>
    <row r="1326" spans="1:19" x14ac:dyDescent="0.35">
      <c r="A1326" s="40" t="s">
        <v>4572</v>
      </c>
      <c r="B1326" s="27"/>
      <c r="C1326" s="42" t="s">
        <v>4225</v>
      </c>
      <c r="D1326" s="27" t="s">
        <v>4573</v>
      </c>
      <c r="E1326" s="28">
        <v>1900000</v>
      </c>
      <c r="F1326" s="27" t="s">
        <v>33</v>
      </c>
      <c r="G1326" s="29">
        <v>100.2085</v>
      </c>
      <c r="H1326" s="28">
        <v>1634334.5357254103</v>
      </c>
      <c r="I1326" s="29">
        <v>5.6390000000000002</v>
      </c>
      <c r="J1326" s="30">
        <v>47947</v>
      </c>
      <c r="K1326" s="31">
        <v>5.7373961030117514E-2</v>
      </c>
      <c r="L1326" s="31">
        <v>5.7373961030117514E-2</v>
      </c>
      <c r="M1326" s="28">
        <v>345.92280964468665</v>
      </c>
      <c r="N1326" s="29">
        <v>0</v>
      </c>
      <c r="O1326" s="31"/>
      <c r="P1326" s="31" t="s">
        <v>4216</v>
      </c>
      <c r="Q1326" s="31" t="s">
        <v>2254</v>
      </c>
      <c r="R1326" s="31" t="s">
        <v>27</v>
      </c>
      <c r="S1326" s="48" t="s">
        <v>24</v>
      </c>
    </row>
    <row r="1327" spans="1:19" x14ac:dyDescent="0.35">
      <c r="A1327" s="40" t="s">
        <v>5132</v>
      </c>
      <c r="B1327" s="27" t="s">
        <v>2903</v>
      </c>
      <c r="C1327" s="42" t="s">
        <v>4225</v>
      </c>
      <c r="D1327" s="27" t="s">
        <v>5133</v>
      </c>
      <c r="E1327" s="28">
        <v>990000</v>
      </c>
      <c r="F1327" s="27" t="s">
        <v>23</v>
      </c>
      <c r="G1327" s="29">
        <v>101.0005</v>
      </c>
      <c r="H1327" s="28">
        <v>728291.42858183139</v>
      </c>
      <c r="I1327" s="29">
        <v>8.0503</v>
      </c>
      <c r="J1327" s="30">
        <v>47947</v>
      </c>
      <c r="K1327" s="31">
        <v>6.94265895055588E-2</v>
      </c>
      <c r="L1327" s="31">
        <v>6.94265895055588E-2</v>
      </c>
      <c r="M1327" s="28">
        <v>353.38380010705799</v>
      </c>
      <c r="N1327" s="29">
        <v>0</v>
      </c>
      <c r="O1327" s="31" t="s">
        <v>24</v>
      </c>
      <c r="P1327" s="31" t="s">
        <v>4216</v>
      </c>
      <c r="Q1327" s="31" t="s">
        <v>2254</v>
      </c>
      <c r="R1327" s="31" t="s">
        <v>27</v>
      </c>
      <c r="S1327" s="48" t="s">
        <v>24</v>
      </c>
    </row>
    <row r="1328" spans="1:19" x14ac:dyDescent="0.35">
      <c r="A1328" s="40" t="s">
        <v>5080</v>
      </c>
      <c r="B1328" s="27"/>
      <c r="C1328" s="42" t="s">
        <v>4225</v>
      </c>
      <c r="D1328" s="27" t="s">
        <v>5081</v>
      </c>
      <c r="E1328" s="28">
        <v>548625</v>
      </c>
      <c r="F1328" s="27" t="s">
        <v>23</v>
      </c>
      <c r="G1328" s="29">
        <v>89.550000000000011</v>
      </c>
      <c r="H1328" s="28">
        <v>364832.66528308758</v>
      </c>
      <c r="I1328" s="29">
        <v>10.302</v>
      </c>
      <c r="J1328" s="30">
        <v>48109</v>
      </c>
      <c r="K1328" s="31">
        <v>0.11827412159843421</v>
      </c>
      <c r="L1328" s="31">
        <v>0.11827412159843421</v>
      </c>
      <c r="M1328" s="28">
        <v>843.72153309445696</v>
      </c>
      <c r="N1328" s="29">
        <v>0</v>
      </c>
      <c r="O1328" s="31" t="s">
        <v>24</v>
      </c>
      <c r="P1328" s="31" t="s">
        <v>4216</v>
      </c>
      <c r="Q1328" s="31" t="s">
        <v>2307</v>
      </c>
      <c r="R1328" s="31" t="s">
        <v>27</v>
      </c>
      <c r="S1328" s="48" t="s">
        <v>147</v>
      </c>
    </row>
    <row r="1329" spans="1:19" x14ac:dyDescent="0.35">
      <c r="A1329" s="39" t="s">
        <v>4961</v>
      </c>
      <c r="B1329" s="13" t="s">
        <v>4962</v>
      </c>
      <c r="C1329" s="43" t="s">
        <v>4219</v>
      </c>
      <c r="D1329" s="13" t="s">
        <v>4963</v>
      </c>
      <c r="E1329" s="14">
        <v>100000</v>
      </c>
      <c r="F1329" s="13" t="s">
        <v>33</v>
      </c>
      <c r="G1329" s="15">
        <v>101.13800000000001</v>
      </c>
      <c r="H1329" s="14">
        <v>88572.44442017113</v>
      </c>
      <c r="I1329" s="15">
        <v>4.5</v>
      </c>
      <c r="J1329" s="16">
        <v>46951</v>
      </c>
      <c r="K1329" s="17">
        <v>3.3718816033307904E-2</v>
      </c>
      <c r="L1329" s="17">
        <v>3.3718816033307904E-2</v>
      </c>
      <c r="M1329" s="14">
        <v>134.49647267030849</v>
      </c>
      <c r="N1329" s="15">
        <v>0.9704531318806876</v>
      </c>
      <c r="O1329" s="17" t="s">
        <v>66</v>
      </c>
      <c r="P1329" s="17" t="s">
        <v>4216</v>
      </c>
      <c r="Q1329" s="17" t="s">
        <v>2445</v>
      </c>
      <c r="R1329" s="17" t="s">
        <v>47</v>
      </c>
      <c r="S1329" s="49" t="s">
        <v>34</v>
      </c>
    </row>
    <row r="1330" spans="1:19" x14ac:dyDescent="0.35">
      <c r="A1330" s="39" t="s">
        <v>1295</v>
      </c>
      <c r="B1330" s="13" t="s">
        <v>1296</v>
      </c>
      <c r="C1330" s="43" t="s">
        <v>107</v>
      </c>
      <c r="D1330" s="13" t="s">
        <v>1297</v>
      </c>
      <c r="E1330" s="14">
        <v>7468729.5999999996</v>
      </c>
      <c r="F1330" s="13" t="s">
        <v>23</v>
      </c>
      <c r="G1330" s="15">
        <v>99.870999999999995</v>
      </c>
      <c r="H1330" s="14">
        <v>5443204.2462261487</v>
      </c>
      <c r="I1330" s="15">
        <v>6.3327</v>
      </c>
      <c r="J1330" s="16">
        <v>48197</v>
      </c>
      <c r="K1330" s="17">
        <v>6.4418615797751322E-2</v>
      </c>
      <c r="L1330" s="17">
        <v>6.4418615797751322E-2</v>
      </c>
      <c r="M1330" s="18">
        <v>152.37923635782261</v>
      </c>
      <c r="N1330" s="19">
        <v>0.25</v>
      </c>
      <c r="O1330" s="17" t="s">
        <v>52</v>
      </c>
      <c r="P1330" s="17" t="s">
        <v>45</v>
      </c>
      <c r="Q1330" s="17" t="s">
        <v>297</v>
      </c>
      <c r="R1330" s="17" t="s">
        <v>27</v>
      </c>
      <c r="S1330" s="47" t="s">
        <v>34</v>
      </c>
    </row>
    <row r="1331" spans="1:19" x14ac:dyDescent="0.35">
      <c r="A1331" s="39" t="s">
        <v>4949</v>
      </c>
      <c r="B1331" s="13" t="s">
        <v>1299</v>
      </c>
      <c r="C1331" s="43" t="s">
        <v>4219</v>
      </c>
      <c r="D1331" s="13" t="s">
        <v>4242</v>
      </c>
      <c r="E1331" s="14">
        <v>53000</v>
      </c>
      <c r="F1331" s="13" t="s">
        <v>23</v>
      </c>
      <c r="G1331" s="15">
        <v>103.042</v>
      </c>
      <c r="H1331" s="14">
        <v>40238.993264154378</v>
      </c>
      <c r="I1331" s="15">
        <v>6.75</v>
      </c>
      <c r="J1331" s="16">
        <v>48701</v>
      </c>
      <c r="K1331" s="17">
        <v>5.9860660785539484E-2</v>
      </c>
      <c r="L1331" s="17">
        <v>5.9860660785539484E-2</v>
      </c>
      <c r="M1331" s="14">
        <v>262.50066910512697</v>
      </c>
      <c r="N1331" s="15">
        <v>3.9324334248890134</v>
      </c>
      <c r="O1331" s="17" t="s">
        <v>52</v>
      </c>
      <c r="P1331" s="17" t="s">
        <v>4216</v>
      </c>
      <c r="Q1331" s="17" t="s">
        <v>2693</v>
      </c>
      <c r="R1331" s="17" t="s">
        <v>27</v>
      </c>
      <c r="S1331" s="49" t="s">
        <v>52</v>
      </c>
    </row>
    <row r="1332" spans="1:19" x14ac:dyDescent="0.35">
      <c r="A1332" s="40" t="s">
        <v>4627</v>
      </c>
      <c r="B1332" s="27" t="s">
        <v>1301</v>
      </c>
      <c r="C1332" s="42" t="s">
        <v>4219</v>
      </c>
      <c r="D1332" s="27" t="s">
        <v>4242</v>
      </c>
      <c r="E1332" s="28">
        <v>404000</v>
      </c>
      <c r="F1332" s="27" t="s">
        <v>23</v>
      </c>
      <c r="G1332" s="29">
        <v>105.32599999999999</v>
      </c>
      <c r="H1332" s="28">
        <v>313354.84434735117</v>
      </c>
      <c r="I1332" s="29">
        <v>7.125</v>
      </c>
      <c r="J1332" s="30">
        <v>47968</v>
      </c>
      <c r="K1332" s="31">
        <v>5.558947865032262E-2</v>
      </c>
      <c r="L1332" s="31">
        <v>5.558947865032262E-2</v>
      </c>
      <c r="M1332" s="28">
        <v>218.0872306312678</v>
      </c>
      <c r="N1332" s="29">
        <v>3.2172112869103815</v>
      </c>
      <c r="O1332" s="31" t="s">
        <v>52</v>
      </c>
      <c r="P1332" s="31" t="s">
        <v>4216</v>
      </c>
      <c r="Q1332" s="31" t="s">
        <v>2693</v>
      </c>
      <c r="R1332" s="31" t="s">
        <v>27</v>
      </c>
      <c r="S1332" s="48" t="s">
        <v>52</v>
      </c>
    </row>
    <row r="1333" spans="1:19" x14ac:dyDescent="0.35">
      <c r="A1333" s="40" t="s">
        <v>4240</v>
      </c>
      <c r="B1333" s="27" t="s">
        <v>4241</v>
      </c>
      <c r="C1333" s="42" t="s">
        <v>4219</v>
      </c>
      <c r="D1333" s="27" t="s">
        <v>4242</v>
      </c>
      <c r="E1333" s="28">
        <v>53000</v>
      </c>
      <c r="F1333" s="27" t="s">
        <v>23</v>
      </c>
      <c r="G1333" s="29">
        <v>97.004999999999995</v>
      </c>
      <c r="H1333" s="28">
        <v>37655.761878754776</v>
      </c>
      <c r="I1333" s="29">
        <v>4.5</v>
      </c>
      <c r="J1333" s="30">
        <v>47437</v>
      </c>
      <c r="K1333" s="31">
        <v>5.2745396861841473E-2</v>
      </c>
      <c r="L1333" s="31">
        <v>5.2745396861841473E-2</v>
      </c>
      <c r="M1333" s="28">
        <v>188.11889149275149</v>
      </c>
      <c r="N1333" s="29">
        <v>3.7931771131279666</v>
      </c>
      <c r="O1333" s="31" t="s">
        <v>52</v>
      </c>
      <c r="P1333" s="31" t="s">
        <v>4216</v>
      </c>
      <c r="Q1333" s="31" t="s">
        <v>2693</v>
      </c>
      <c r="R1333" s="31" t="s">
        <v>27</v>
      </c>
      <c r="S1333" s="48" t="s">
        <v>52</v>
      </c>
    </row>
    <row r="1334" spans="1:19" x14ac:dyDescent="0.35">
      <c r="A1334" s="40" t="s">
        <v>1298</v>
      </c>
      <c r="B1334" s="27" t="s">
        <v>1299</v>
      </c>
      <c r="C1334" s="42" t="s">
        <v>21</v>
      </c>
      <c r="D1334" s="27" t="s">
        <v>1297</v>
      </c>
      <c r="E1334" s="28">
        <v>3310000</v>
      </c>
      <c r="F1334" s="27" t="s">
        <v>23</v>
      </c>
      <c r="G1334" s="29">
        <v>102.821</v>
      </c>
      <c r="H1334" s="28">
        <v>2513019.1009596102</v>
      </c>
      <c r="I1334" s="29">
        <v>6.75</v>
      </c>
      <c r="J1334" s="30">
        <v>48700</v>
      </c>
      <c r="K1334" s="31">
        <v>6.2863057518871557E-2</v>
      </c>
      <c r="L1334" s="31">
        <v>6.0649981456811108E-2</v>
      </c>
      <c r="M1334" s="32">
        <v>169.82740435577051</v>
      </c>
      <c r="N1334" s="33">
        <v>4.6214874272223021</v>
      </c>
      <c r="O1334" s="31" t="s">
        <v>52</v>
      </c>
      <c r="P1334" s="31" t="s">
        <v>45</v>
      </c>
      <c r="Q1334" s="31" t="s">
        <v>297</v>
      </c>
      <c r="R1334" s="31" t="s">
        <v>27</v>
      </c>
      <c r="S1334" s="46" t="s">
        <v>34</v>
      </c>
    </row>
    <row r="1335" spans="1:19" x14ac:dyDescent="0.35">
      <c r="A1335" s="39" t="s">
        <v>1298</v>
      </c>
      <c r="B1335" s="13" t="s">
        <v>1300</v>
      </c>
      <c r="C1335" s="43" t="s">
        <v>21</v>
      </c>
      <c r="D1335" s="13" t="s">
        <v>1297</v>
      </c>
      <c r="E1335" s="14">
        <v>2345000</v>
      </c>
      <c r="F1335" s="13" t="s">
        <v>23</v>
      </c>
      <c r="G1335" s="15">
        <v>100.955</v>
      </c>
      <c r="H1335" s="14">
        <v>1744761.7878441443</v>
      </c>
      <c r="I1335" s="15">
        <v>6.125</v>
      </c>
      <c r="J1335" s="16">
        <v>48519</v>
      </c>
      <c r="K1335" s="17">
        <v>5.9607072484591406E-2</v>
      </c>
      <c r="L1335" s="17">
        <v>5.8697637586081264E-2</v>
      </c>
      <c r="M1335" s="18">
        <v>146.10067794018127</v>
      </c>
      <c r="N1335" s="19">
        <v>4.4560865454222034</v>
      </c>
      <c r="O1335" s="17" t="s">
        <v>52</v>
      </c>
      <c r="P1335" s="17" t="s">
        <v>45</v>
      </c>
      <c r="Q1335" s="17" t="s">
        <v>297</v>
      </c>
      <c r="R1335" s="17" t="s">
        <v>27</v>
      </c>
      <c r="S1335" s="47" t="s">
        <v>34</v>
      </c>
    </row>
    <row r="1336" spans="1:19" x14ac:dyDescent="0.35">
      <c r="A1336" s="40" t="s">
        <v>1298</v>
      </c>
      <c r="B1336" s="27" t="s">
        <v>1301</v>
      </c>
      <c r="C1336" s="42" t="s">
        <v>21</v>
      </c>
      <c r="D1336" s="27" t="s">
        <v>1297</v>
      </c>
      <c r="E1336" s="28">
        <v>315000</v>
      </c>
      <c r="F1336" s="27" t="s">
        <v>23</v>
      </c>
      <c r="G1336" s="29">
        <v>105.21599999999999</v>
      </c>
      <c r="H1336" s="28">
        <v>244587.89725252683</v>
      </c>
      <c r="I1336" s="29">
        <v>7.125</v>
      </c>
      <c r="J1336" s="30">
        <v>47968</v>
      </c>
      <c r="K1336" s="31">
        <v>6.0480969284805841E-2</v>
      </c>
      <c r="L1336" s="31">
        <v>5.5912215369907432E-2</v>
      </c>
      <c r="M1336" s="32">
        <v>135.20115774792575</v>
      </c>
      <c r="N1336" s="33">
        <v>2.960013144042259</v>
      </c>
      <c r="O1336" s="31" t="s">
        <v>52</v>
      </c>
      <c r="P1336" s="31" t="s">
        <v>45</v>
      </c>
      <c r="Q1336" s="31" t="s">
        <v>297</v>
      </c>
      <c r="R1336" s="31" t="s">
        <v>27</v>
      </c>
      <c r="S1336" s="46" t="s">
        <v>34</v>
      </c>
    </row>
    <row r="1337" spans="1:19" x14ac:dyDescent="0.35">
      <c r="A1337" s="40" t="s">
        <v>3999</v>
      </c>
      <c r="B1337" s="27" t="s">
        <v>4000</v>
      </c>
      <c r="C1337" s="42" t="s">
        <v>3300</v>
      </c>
      <c r="D1337" s="27" t="s">
        <v>4001</v>
      </c>
      <c r="E1337" s="28">
        <v>403000</v>
      </c>
      <c r="F1337" s="27" t="s">
        <v>23</v>
      </c>
      <c r="G1337" s="29">
        <v>106.5</v>
      </c>
      <c r="H1337" s="28">
        <v>313201.01</v>
      </c>
      <c r="I1337" s="29">
        <v>3.125</v>
      </c>
      <c r="J1337" s="30">
        <v>47739</v>
      </c>
      <c r="K1337" s="34">
        <v>1.9083000000000001</v>
      </c>
      <c r="L1337" s="34">
        <v>1.6717</v>
      </c>
      <c r="M1337" s="28">
        <v>342.24</v>
      </c>
      <c r="N1337" s="34">
        <v>2.7486899999999999</v>
      </c>
      <c r="O1337" s="31" t="s">
        <v>63</v>
      </c>
      <c r="P1337" s="31" t="s">
        <v>2253</v>
      </c>
      <c r="Q1337" s="31" t="s">
        <v>26</v>
      </c>
      <c r="R1337" s="31" t="s">
        <v>2255</v>
      </c>
      <c r="S1337" s="35" t="s">
        <v>52</v>
      </c>
    </row>
    <row r="1338" spans="1:19" x14ac:dyDescent="0.35">
      <c r="A1338" s="39" t="s">
        <v>4867</v>
      </c>
      <c r="B1338" s="13" t="s">
        <v>4868</v>
      </c>
      <c r="C1338" s="43" t="s">
        <v>4219</v>
      </c>
      <c r="D1338" s="13" t="s">
        <v>4869</v>
      </c>
      <c r="E1338" s="14">
        <v>680000</v>
      </c>
      <c r="F1338" s="13" t="s">
        <v>23</v>
      </c>
      <c r="G1338" s="15">
        <v>96.585999999999999</v>
      </c>
      <c r="H1338" s="14">
        <v>488199.68444687175</v>
      </c>
      <c r="I1338" s="15">
        <v>4.375</v>
      </c>
      <c r="J1338" s="16">
        <v>47134</v>
      </c>
      <c r="K1338" s="17">
        <v>5.4480698037507415E-2</v>
      </c>
      <c r="L1338" s="17">
        <v>5.4480698037507415E-2</v>
      </c>
      <c r="M1338" s="14">
        <v>206.12663392173758</v>
      </c>
      <c r="N1338" s="15">
        <v>3.0842699809797338</v>
      </c>
      <c r="O1338" s="17" t="s">
        <v>52</v>
      </c>
      <c r="P1338" s="17" t="s">
        <v>4216</v>
      </c>
      <c r="Q1338" s="17" t="s">
        <v>26</v>
      </c>
      <c r="R1338" s="17" t="s">
        <v>27</v>
      </c>
      <c r="S1338" s="49" t="s">
        <v>52</v>
      </c>
    </row>
    <row r="1339" spans="1:19" x14ac:dyDescent="0.35">
      <c r="A1339" s="39" t="s">
        <v>2442</v>
      </c>
      <c r="B1339" s="13" t="s">
        <v>2443</v>
      </c>
      <c r="C1339" s="43" t="s">
        <v>2251</v>
      </c>
      <c r="D1339" s="13" t="s">
        <v>2444</v>
      </c>
      <c r="E1339" s="14">
        <v>1880000</v>
      </c>
      <c r="F1339" s="13" t="s">
        <v>23</v>
      </c>
      <c r="G1339" s="15">
        <v>101.89488299999999</v>
      </c>
      <c r="H1339" s="14">
        <v>1397908.42</v>
      </c>
      <c r="I1339" s="15">
        <v>8.75</v>
      </c>
      <c r="J1339" s="16">
        <v>47099</v>
      </c>
      <c r="K1339" s="36">
        <v>8.3878920000000008</v>
      </c>
      <c r="L1339" s="36">
        <v>7.9130390000000004</v>
      </c>
      <c r="M1339" s="14">
        <v>428.23999700000002</v>
      </c>
      <c r="N1339" s="36">
        <v>3.2031130000000001</v>
      </c>
      <c r="O1339" s="17" t="s">
        <v>115</v>
      </c>
      <c r="P1339" s="17" t="s">
        <v>2253</v>
      </c>
      <c r="Q1339" s="17" t="s">
        <v>2445</v>
      </c>
      <c r="R1339" s="17" t="s">
        <v>2255</v>
      </c>
      <c r="S1339" s="37" t="s">
        <v>24</v>
      </c>
    </row>
    <row r="1340" spans="1:19" x14ac:dyDescent="0.35">
      <c r="A1340" s="39" t="s">
        <v>2905</v>
      </c>
      <c r="B1340" s="13" t="s">
        <v>2906</v>
      </c>
      <c r="C1340" s="43" t="s">
        <v>2709</v>
      </c>
      <c r="D1340" s="13" t="s">
        <v>2907</v>
      </c>
      <c r="E1340" s="14">
        <v>746250</v>
      </c>
      <c r="F1340" s="13" t="s">
        <v>23</v>
      </c>
      <c r="G1340" s="15">
        <v>100.28700000000001</v>
      </c>
      <c r="H1340" s="14">
        <v>546131.81851300003</v>
      </c>
      <c r="I1340" s="15">
        <v>7.2991700000000002</v>
      </c>
      <c r="J1340" s="16">
        <v>46933</v>
      </c>
      <c r="K1340" s="36">
        <v>6.4846550000000001</v>
      </c>
      <c r="L1340" s="36">
        <v>6.2295550000000004</v>
      </c>
      <c r="M1340" s="14">
        <v>313.88332400000002</v>
      </c>
      <c r="N1340" s="36">
        <v>0.213395</v>
      </c>
      <c r="O1340" s="17" t="s">
        <v>147</v>
      </c>
      <c r="P1340" s="17" t="s">
        <v>2261</v>
      </c>
      <c r="Q1340" s="17" t="s">
        <v>2318</v>
      </c>
      <c r="R1340" s="17" t="s">
        <v>2255</v>
      </c>
      <c r="S1340" s="37" t="s">
        <v>24</v>
      </c>
    </row>
    <row r="1341" spans="1:19" x14ac:dyDescent="0.35">
      <c r="A1341" s="40" t="s">
        <v>5778</v>
      </c>
      <c r="B1341" s="27" t="s">
        <v>4003</v>
      </c>
      <c r="C1341" s="42" t="s">
        <v>4214</v>
      </c>
      <c r="D1341" s="27" t="s">
        <v>5779</v>
      </c>
      <c r="E1341" s="28">
        <v>508354.11576233717</v>
      </c>
      <c r="F1341" s="27" t="s">
        <v>23</v>
      </c>
      <c r="G1341" s="29">
        <v>104.345</v>
      </c>
      <c r="H1341" s="28">
        <v>450148.03916744114</v>
      </c>
      <c r="I1341" s="29">
        <v>0.25</v>
      </c>
      <c r="J1341" s="30">
        <v>46539</v>
      </c>
      <c r="K1341" s="31">
        <v>-2.2182495706393409E-2</v>
      </c>
      <c r="L1341" s="31">
        <v>-2.2182495706393409E-2</v>
      </c>
      <c r="M1341" s="28">
        <v>100</v>
      </c>
      <c r="N1341" s="29">
        <v>1.5553938766502076</v>
      </c>
      <c r="O1341" s="31" t="s">
        <v>123</v>
      </c>
      <c r="P1341" s="31"/>
      <c r="Q1341" s="31" t="s">
        <v>2513</v>
      </c>
      <c r="R1341" s="31" t="s">
        <v>175</v>
      </c>
      <c r="S1341" s="48" t="s">
        <v>123</v>
      </c>
    </row>
    <row r="1342" spans="1:19" x14ac:dyDescent="0.35">
      <c r="A1342" s="39" t="s">
        <v>4002</v>
      </c>
      <c r="B1342" s="13" t="s">
        <v>4003</v>
      </c>
      <c r="C1342" s="43" t="s">
        <v>3300</v>
      </c>
      <c r="D1342" s="13" t="s">
        <v>4004</v>
      </c>
      <c r="E1342" s="14">
        <v>358000</v>
      </c>
      <c r="F1342" s="13" t="s">
        <v>23</v>
      </c>
      <c r="G1342" s="15">
        <v>104.55</v>
      </c>
      <c r="H1342" s="14">
        <v>273133.88</v>
      </c>
      <c r="I1342" s="15">
        <v>0.25</v>
      </c>
      <c r="J1342" s="16">
        <v>47269</v>
      </c>
      <c r="K1342" s="36">
        <v>-0.76659999999999995</v>
      </c>
      <c r="L1342" s="36">
        <v>-1.0032000000000001</v>
      </c>
      <c r="M1342" s="14">
        <v>294.69</v>
      </c>
      <c r="N1342" s="36">
        <v>1.56149</v>
      </c>
      <c r="O1342" s="17" t="s">
        <v>123</v>
      </c>
      <c r="P1342" s="17" t="s">
        <v>2253</v>
      </c>
      <c r="Q1342" s="17" t="s">
        <v>2513</v>
      </c>
      <c r="R1342" s="17" t="s">
        <v>175</v>
      </c>
      <c r="S1342" s="37" t="s">
        <v>123</v>
      </c>
    </row>
    <row r="1343" spans="1:19" x14ac:dyDescent="0.35">
      <c r="A1343" s="40" t="s">
        <v>4501</v>
      </c>
      <c r="B1343" s="27" t="s">
        <v>4502</v>
      </c>
      <c r="C1343" s="42" t="s">
        <v>4219</v>
      </c>
      <c r="D1343" s="27" t="s">
        <v>4503</v>
      </c>
      <c r="E1343" s="28">
        <v>1000000</v>
      </c>
      <c r="F1343" s="27" t="s">
        <v>23</v>
      </c>
      <c r="G1343" s="29">
        <v>96.808999999999997</v>
      </c>
      <c r="H1343" s="28">
        <v>718616.42089932633</v>
      </c>
      <c r="I1343" s="29">
        <v>5</v>
      </c>
      <c r="J1343" s="30">
        <v>46980</v>
      </c>
      <c r="K1343" s="31">
        <v>6.1361108464623337E-2</v>
      </c>
      <c r="L1343" s="31">
        <v>6.1361108464623337E-2</v>
      </c>
      <c r="M1343" s="28">
        <v>276.74037288089238</v>
      </c>
      <c r="N1343" s="29">
        <v>2.7076731493265935</v>
      </c>
      <c r="O1343" s="31" t="s">
        <v>115</v>
      </c>
      <c r="P1343" s="31" t="s">
        <v>4216</v>
      </c>
      <c r="Q1343" s="31" t="s">
        <v>2350</v>
      </c>
      <c r="R1343" s="31" t="s">
        <v>27</v>
      </c>
      <c r="S1343" s="48" t="s">
        <v>24</v>
      </c>
    </row>
    <row r="1344" spans="1:19" x14ac:dyDescent="0.35">
      <c r="A1344" s="39" t="s">
        <v>1302</v>
      </c>
      <c r="B1344" s="13" t="s">
        <v>1303</v>
      </c>
      <c r="C1344" s="43" t="s">
        <v>21</v>
      </c>
      <c r="D1344" s="13" t="s">
        <v>1304</v>
      </c>
      <c r="E1344" s="14">
        <v>4180000</v>
      </c>
      <c r="F1344" s="13" t="s">
        <v>23</v>
      </c>
      <c r="G1344" s="15">
        <v>78.295000000000002</v>
      </c>
      <c r="H1344" s="14">
        <v>2458825.5230821013</v>
      </c>
      <c r="I1344" s="15">
        <v>7</v>
      </c>
      <c r="J1344" s="16">
        <v>48458</v>
      </c>
      <c r="K1344" s="17">
        <v>0.11525802732633261</v>
      </c>
      <c r="L1344" s="17">
        <v>0.11525802732633261</v>
      </c>
      <c r="M1344" s="18">
        <v>725.78193060675437</v>
      </c>
      <c r="N1344" s="19">
        <v>5.3753258724710173</v>
      </c>
      <c r="O1344" s="17" t="s">
        <v>115</v>
      </c>
      <c r="P1344" s="17" t="s">
        <v>53</v>
      </c>
      <c r="Q1344" s="17" t="s">
        <v>563</v>
      </c>
      <c r="R1344" s="17" t="s">
        <v>27</v>
      </c>
      <c r="S1344" s="47" t="s">
        <v>24</v>
      </c>
    </row>
    <row r="1345" spans="1:19" x14ac:dyDescent="0.35">
      <c r="A1345" s="40" t="s">
        <v>4005</v>
      </c>
      <c r="B1345" s="27" t="s">
        <v>4006</v>
      </c>
      <c r="C1345" s="42" t="s">
        <v>3300</v>
      </c>
      <c r="D1345" s="27" t="s">
        <v>4007</v>
      </c>
      <c r="E1345" s="28">
        <v>633000</v>
      </c>
      <c r="F1345" s="27" t="s">
        <v>23</v>
      </c>
      <c r="G1345" s="29">
        <v>96</v>
      </c>
      <c r="H1345" s="28">
        <v>443448.76</v>
      </c>
      <c r="I1345" s="29">
        <v>0.5</v>
      </c>
      <c r="J1345" s="30">
        <v>46112</v>
      </c>
      <c r="K1345" s="34">
        <v>6.7523999999999997</v>
      </c>
      <c r="L1345" s="34">
        <v>6.5157999999999996</v>
      </c>
      <c r="M1345" s="28">
        <v>244.66</v>
      </c>
      <c r="N1345" s="34">
        <v>0.74939</v>
      </c>
      <c r="O1345" s="31" t="s">
        <v>63</v>
      </c>
      <c r="P1345" s="31" t="s">
        <v>2253</v>
      </c>
      <c r="Q1345" s="31" t="s">
        <v>3260</v>
      </c>
      <c r="R1345" s="31" t="s">
        <v>2255</v>
      </c>
      <c r="S1345" s="35" t="s">
        <v>115</v>
      </c>
    </row>
    <row r="1346" spans="1:19" x14ac:dyDescent="0.35">
      <c r="A1346" s="39" t="s">
        <v>4405</v>
      </c>
      <c r="B1346" s="13" t="s">
        <v>4406</v>
      </c>
      <c r="C1346" s="43" t="s">
        <v>4245</v>
      </c>
      <c r="D1346" s="13" t="s">
        <v>4407</v>
      </c>
      <c r="E1346" s="14">
        <v>13071962.976745814</v>
      </c>
      <c r="F1346" s="13" t="s">
        <v>3943</v>
      </c>
      <c r="G1346" s="15">
        <v>98.13</v>
      </c>
      <c r="H1346" s="14">
        <v>75583.806378398891</v>
      </c>
      <c r="I1346" s="15"/>
      <c r="J1346" s="16">
        <v>47024</v>
      </c>
      <c r="K1346" s="17">
        <v>6.1616202267857911E-3</v>
      </c>
      <c r="L1346" s="17">
        <v>6.1616202267857911E-3</v>
      </c>
      <c r="M1346" s="14">
        <v>50</v>
      </c>
      <c r="N1346" s="15">
        <v>2.7185978297394477</v>
      </c>
      <c r="O1346" s="17"/>
      <c r="P1346" s="17"/>
      <c r="Q1346" s="17" t="s">
        <v>2334</v>
      </c>
      <c r="R1346" s="17" t="s">
        <v>3944</v>
      </c>
      <c r="S1346" s="49" t="s">
        <v>66</v>
      </c>
    </row>
    <row r="1347" spans="1:19" x14ac:dyDescent="0.35">
      <c r="A1347" s="40" t="s">
        <v>1305</v>
      </c>
      <c r="B1347" s="27" t="s">
        <v>1306</v>
      </c>
      <c r="C1347" s="42" t="s">
        <v>253</v>
      </c>
      <c r="D1347" s="27" t="s">
        <v>1307</v>
      </c>
      <c r="E1347" s="28">
        <v>2421000</v>
      </c>
      <c r="F1347" s="27" t="s">
        <v>23</v>
      </c>
      <c r="G1347" s="29">
        <v>95.751000000000005</v>
      </c>
      <c r="H1347" s="28">
        <v>1698042.9377020479</v>
      </c>
      <c r="I1347" s="29">
        <v>4.5027200000000001</v>
      </c>
      <c r="J1347" s="30">
        <v>53738</v>
      </c>
      <c r="K1347" s="31">
        <v>6.8036462887449911E-2</v>
      </c>
      <c r="L1347" s="31">
        <v>6.8036462887449911E-2</v>
      </c>
      <c r="M1347" s="32">
        <v>298.65144156380563</v>
      </c>
      <c r="N1347" s="33">
        <v>1.935075324507719</v>
      </c>
      <c r="O1347" s="31" t="s">
        <v>63</v>
      </c>
      <c r="P1347" s="31" t="s">
        <v>255</v>
      </c>
      <c r="Q1347" s="31" t="s">
        <v>39</v>
      </c>
      <c r="R1347" s="31" t="s">
        <v>27</v>
      </c>
      <c r="S1347" s="46" t="s">
        <v>95</v>
      </c>
    </row>
    <row r="1348" spans="1:19" x14ac:dyDescent="0.35">
      <c r="A1348" s="39" t="s">
        <v>3400</v>
      </c>
      <c r="B1348" s="13" t="s">
        <v>3401</v>
      </c>
      <c r="C1348" s="43" t="s">
        <v>3313</v>
      </c>
      <c r="D1348" s="13" t="s">
        <v>3402</v>
      </c>
      <c r="E1348" s="14">
        <v>248000</v>
      </c>
      <c r="F1348" s="13" t="s">
        <v>23</v>
      </c>
      <c r="G1348" s="15">
        <v>100.21044999999999</v>
      </c>
      <c r="H1348" s="14">
        <v>181356.53</v>
      </c>
      <c r="I1348" s="15">
        <v>7.6390000000000002</v>
      </c>
      <c r="J1348" s="16">
        <v>47140</v>
      </c>
      <c r="K1348" s="36">
        <v>7.6607810000000001</v>
      </c>
      <c r="L1348" s="36">
        <v>7.2875290000000001</v>
      </c>
      <c r="M1348" s="14">
        <v>357.27403800000002</v>
      </c>
      <c r="N1348" s="36">
        <v>3.0392489999999999</v>
      </c>
      <c r="O1348" s="17" t="s">
        <v>63</v>
      </c>
      <c r="P1348" s="17" t="s">
        <v>3315</v>
      </c>
      <c r="Q1348" s="17" t="s">
        <v>614</v>
      </c>
      <c r="R1348" s="17" t="s">
        <v>2255</v>
      </c>
      <c r="S1348" s="37" t="s">
        <v>52</v>
      </c>
    </row>
    <row r="1349" spans="1:19" x14ac:dyDescent="0.35">
      <c r="A1349" s="39" t="s">
        <v>1308</v>
      </c>
      <c r="B1349" s="13" t="s">
        <v>1309</v>
      </c>
      <c r="C1349" s="43" t="s">
        <v>605</v>
      </c>
      <c r="D1349" s="13" t="s">
        <v>1310</v>
      </c>
      <c r="E1349" s="14">
        <v>367000</v>
      </c>
      <c r="F1349" s="13" t="s">
        <v>23</v>
      </c>
      <c r="G1349" s="15">
        <v>101.11228</v>
      </c>
      <c r="H1349" s="14">
        <v>271299.65221983049</v>
      </c>
      <c r="I1349" s="15">
        <v>6.80185</v>
      </c>
      <c r="J1349" s="16">
        <v>56394</v>
      </c>
      <c r="K1349" s="17">
        <v>6.2266461001138307E-2</v>
      </c>
      <c r="L1349" s="17">
        <v>6.2266461001138307E-2</v>
      </c>
      <c r="M1349" s="18">
        <v>164.72591110552196</v>
      </c>
      <c r="N1349" s="19">
        <v>0.11540290618726</v>
      </c>
      <c r="O1349" s="17" t="s">
        <v>63</v>
      </c>
      <c r="P1349" s="17" t="s">
        <v>53</v>
      </c>
      <c r="Q1349" s="17" t="s">
        <v>727</v>
      </c>
      <c r="R1349" s="17" t="s">
        <v>27</v>
      </c>
      <c r="S1349" s="47" t="s">
        <v>720</v>
      </c>
    </row>
    <row r="1350" spans="1:19" x14ac:dyDescent="0.35">
      <c r="A1350" s="40" t="s">
        <v>1311</v>
      </c>
      <c r="B1350" s="27" t="s">
        <v>1312</v>
      </c>
      <c r="C1350" s="42" t="s">
        <v>605</v>
      </c>
      <c r="D1350" s="27" t="s">
        <v>1313</v>
      </c>
      <c r="E1350" s="28">
        <v>1188000</v>
      </c>
      <c r="F1350" s="27" t="s">
        <v>23</v>
      </c>
      <c r="G1350" s="29">
        <v>100.19135</v>
      </c>
      <c r="H1350" s="28">
        <v>447371.84698630602</v>
      </c>
      <c r="I1350" s="29">
        <v>5.8175800000000004</v>
      </c>
      <c r="J1350" s="30">
        <v>56486</v>
      </c>
      <c r="K1350" s="31">
        <v>5.8880754749548014E-2</v>
      </c>
      <c r="L1350" s="31">
        <v>5.8880754749548014E-2</v>
      </c>
      <c r="M1350" s="32">
        <v>126.04844424601443</v>
      </c>
      <c r="N1350" s="33">
        <v>1E-4</v>
      </c>
      <c r="O1350" s="31" t="s">
        <v>63</v>
      </c>
      <c r="P1350" s="31" t="s">
        <v>53</v>
      </c>
      <c r="Q1350" s="31" t="s">
        <v>39</v>
      </c>
      <c r="R1350" s="31" t="s">
        <v>27</v>
      </c>
      <c r="S1350" s="46" t="s">
        <v>444</v>
      </c>
    </row>
    <row r="1351" spans="1:19" x14ac:dyDescent="0.35">
      <c r="A1351" s="39" t="s">
        <v>1314</v>
      </c>
      <c r="B1351" s="13" t="s">
        <v>1315</v>
      </c>
      <c r="C1351" s="43" t="s">
        <v>605</v>
      </c>
      <c r="D1351" s="13" t="s">
        <v>1313</v>
      </c>
      <c r="E1351" s="14">
        <v>1120000</v>
      </c>
      <c r="F1351" s="13" t="s">
        <v>23</v>
      </c>
      <c r="G1351" s="15">
        <v>100.52670000000001</v>
      </c>
      <c r="H1351" s="14">
        <v>823048.49807226914</v>
      </c>
      <c r="I1351" s="15">
        <v>6.3175800000000004</v>
      </c>
      <c r="J1351" s="16">
        <v>56486</v>
      </c>
      <c r="K1351" s="17">
        <v>6.182450806411266E-2</v>
      </c>
      <c r="L1351" s="17">
        <v>6.182450806411266E-2</v>
      </c>
      <c r="M1351" s="18">
        <v>153.72303359907264</v>
      </c>
      <c r="N1351" s="19">
        <v>1E-4</v>
      </c>
      <c r="O1351" s="17" t="s">
        <v>63</v>
      </c>
      <c r="P1351" s="17" t="s">
        <v>53</v>
      </c>
      <c r="Q1351" s="17" t="s">
        <v>39</v>
      </c>
      <c r="R1351" s="17" t="s">
        <v>27</v>
      </c>
      <c r="S1351" s="47" t="s">
        <v>80</v>
      </c>
    </row>
    <row r="1352" spans="1:19" x14ac:dyDescent="0.35">
      <c r="A1352" s="40" t="s">
        <v>1316</v>
      </c>
      <c r="B1352" s="27" t="s">
        <v>1317</v>
      </c>
      <c r="C1352" s="42" t="s">
        <v>605</v>
      </c>
      <c r="D1352" s="27" t="s">
        <v>1313</v>
      </c>
      <c r="E1352" s="28">
        <v>851000</v>
      </c>
      <c r="F1352" s="27" t="s">
        <v>23</v>
      </c>
      <c r="G1352" s="29">
        <v>100.83958</v>
      </c>
      <c r="H1352" s="28">
        <v>627381.9002971669</v>
      </c>
      <c r="I1352" s="29">
        <v>6.7175799999999999</v>
      </c>
      <c r="J1352" s="30">
        <v>56486</v>
      </c>
      <c r="K1352" s="31">
        <v>6.3924846100836596E-2</v>
      </c>
      <c r="L1352" s="31">
        <v>6.3924846100836596E-2</v>
      </c>
      <c r="M1352" s="32">
        <v>174.15556316695481</v>
      </c>
      <c r="N1352" s="33">
        <v>1E-4</v>
      </c>
      <c r="O1352" s="31" t="s">
        <v>63</v>
      </c>
      <c r="P1352" s="31" t="s">
        <v>53</v>
      </c>
      <c r="Q1352" s="31" t="s">
        <v>39</v>
      </c>
      <c r="R1352" s="31" t="s">
        <v>27</v>
      </c>
      <c r="S1352" s="46" t="s">
        <v>720</v>
      </c>
    </row>
    <row r="1353" spans="1:19" x14ac:dyDescent="0.35">
      <c r="A1353" s="39" t="s">
        <v>4008</v>
      </c>
      <c r="B1353" s="13" t="s">
        <v>4009</v>
      </c>
      <c r="C1353" s="43" t="s">
        <v>3300</v>
      </c>
      <c r="D1353" s="13" t="s">
        <v>4010</v>
      </c>
      <c r="E1353" s="14">
        <v>290000</v>
      </c>
      <c r="F1353" s="13" t="s">
        <v>23</v>
      </c>
      <c r="G1353" s="15">
        <v>115.6</v>
      </c>
      <c r="H1353" s="14">
        <v>244638.24</v>
      </c>
      <c r="I1353" s="15">
        <v>0.5</v>
      </c>
      <c r="J1353" s="16">
        <v>46552</v>
      </c>
      <c r="K1353" s="36">
        <v>-6.6054000000000004</v>
      </c>
      <c r="L1353" s="36">
        <v>-6.8419999999999996</v>
      </c>
      <c r="M1353" s="14">
        <v>308.02999999999997</v>
      </c>
      <c r="N1353" s="36">
        <v>0.88029000000000002</v>
      </c>
      <c r="O1353" s="17" t="s">
        <v>720</v>
      </c>
      <c r="P1353" s="17" t="s">
        <v>2253</v>
      </c>
      <c r="Q1353" s="17" t="s">
        <v>4011</v>
      </c>
      <c r="R1353" s="17" t="s">
        <v>2255</v>
      </c>
      <c r="S1353" s="37" t="s">
        <v>720</v>
      </c>
    </row>
    <row r="1354" spans="1:19" x14ac:dyDescent="0.35">
      <c r="A1354" s="39" t="s">
        <v>1318</v>
      </c>
      <c r="B1354" s="13" t="s">
        <v>1319</v>
      </c>
      <c r="C1354" s="43" t="s">
        <v>71</v>
      </c>
      <c r="D1354" s="13" t="s">
        <v>1320</v>
      </c>
      <c r="E1354" s="14">
        <v>674000</v>
      </c>
      <c r="F1354" s="13" t="s">
        <v>23</v>
      </c>
      <c r="G1354" s="15">
        <v>91.892380000000003</v>
      </c>
      <c r="H1354" s="14">
        <v>322578.00489072158</v>
      </c>
      <c r="I1354" s="15">
        <v>4.125</v>
      </c>
      <c r="J1354" s="16">
        <v>47986</v>
      </c>
      <c r="K1354" s="17">
        <v>6.0383723134191492E-2</v>
      </c>
      <c r="L1354" s="17">
        <v>6.0383723134191492E-2</v>
      </c>
      <c r="M1354" s="18">
        <v>206.91049340628516</v>
      </c>
      <c r="N1354" s="19">
        <v>4.2589907470023283</v>
      </c>
      <c r="O1354" s="17" t="s">
        <v>63</v>
      </c>
      <c r="P1354" s="17" t="s">
        <v>45</v>
      </c>
      <c r="Q1354" s="17" t="s">
        <v>113</v>
      </c>
      <c r="R1354" s="17" t="s">
        <v>357</v>
      </c>
      <c r="S1354" s="47" t="s">
        <v>34</v>
      </c>
    </row>
    <row r="1355" spans="1:19" x14ac:dyDescent="0.35">
      <c r="A1355" s="40" t="s">
        <v>4640</v>
      </c>
      <c r="B1355" s="27" t="s">
        <v>4641</v>
      </c>
      <c r="C1355" s="42" t="s">
        <v>614</v>
      </c>
      <c r="D1355" s="27" t="s">
        <v>4642</v>
      </c>
      <c r="E1355" s="28">
        <v>1079000</v>
      </c>
      <c r="F1355" s="27" t="s">
        <v>33</v>
      </c>
      <c r="G1355" s="29">
        <v>99.896500000000003</v>
      </c>
      <c r="H1355" s="28">
        <v>941363.45542103308</v>
      </c>
      <c r="I1355" s="29">
        <v>8.3190000000000008</v>
      </c>
      <c r="J1355" s="30">
        <v>49086</v>
      </c>
      <c r="K1355" s="31">
        <v>8.3060408517860576E-2</v>
      </c>
      <c r="L1355" s="31">
        <v>8.3060408517860576E-2</v>
      </c>
      <c r="M1355" s="28">
        <v>639.20687309638481</v>
      </c>
      <c r="N1355" s="29">
        <v>-0.14915346162944415</v>
      </c>
      <c r="O1355" s="31" t="s">
        <v>95</v>
      </c>
      <c r="P1355" s="31" t="s">
        <v>4270</v>
      </c>
      <c r="Q1355" s="31" t="s">
        <v>481</v>
      </c>
      <c r="R1355" s="31" t="s">
        <v>4271</v>
      </c>
      <c r="S1355" s="48" t="s">
        <v>95</v>
      </c>
    </row>
    <row r="1356" spans="1:19" x14ac:dyDescent="0.35">
      <c r="A1356" s="39" t="s">
        <v>5839</v>
      </c>
      <c r="B1356" s="13" t="s">
        <v>5840</v>
      </c>
      <c r="C1356" s="43" t="s">
        <v>614</v>
      </c>
      <c r="D1356" s="13" t="s">
        <v>5841</v>
      </c>
      <c r="E1356" s="14">
        <v>931000</v>
      </c>
      <c r="F1356" s="13" t="s">
        <v>33</v>
      </c>
      <c r="G1356" s="15">
        <v>97.679450000000003</v>
      </c>
      <c r="H1356" s="14">
        <v>792992.16821303091</v>
      </c>
      <c r="I1356" s="15">
        <v>7.4089999999999998</v>
      </c>
      <c r="J1356" s="16">
        <v>47953</v>
      </c>
      <c r="K1356" s="17">
        <v>7.9449138314996448E-2</v>
      </c>
      <c r="L1356" s="17">
        <v>7.9449138314996448E-2</v>
      </c>
      <c r="M1356" s="14">
        <v>613.44821799262104</v>
      </c>
      <c r="N1356" s="15">
        <v>-0.14066234765523963</v>
      </c>
      <c r="O1356" s="17"/>
      <c r="P1356" s="17" t="s">
        <v>4270</v>
      </c>
      <c r="Q1356" s="17" t="s">
        <v>481</v>
      </c>
      <c r="R1356" s="17" t="s">
        <v>4271</v>
      </c>
      <c r="S1356" s="49" t="s">
        <v>52</v>
      </c>
    </row>
    <row r="1357" spans="1:19" x14ac:dyDescent="0.35">
      <c r="A1357" s="39" t="s">
        <v>3747</v>
      </c>
      <c r="B1357" s="13" t="s">
        <v>3748</v>
      </c>
      <c r="C1357" s="43" t="s">
        <v>93</v>
      </c>
      <c r="D1357" s="13" t="s">
        <v>3749</v>
      </c>
      <c r="E1357" s="14">
        <v>1000000</v>
      </c>
      <c r="F1357" s="13" t="s">
        <v>33</v>
      </c>
      <c r="G1357" s="15">
        <v>100.25425</v>
      </c>
      <c r="H1357" s="14">
        <v>858783.92</v>
      </c>
      <c r="I1357" s="15">
        <v>8.6189999999999998</v>
      </c>
      <c r="J1357" s="16">
        <v>48615</v>
      </c>
      <c r="K1357" s="36">
        <v>8.7275500000000008</v>
      </c>
      <c r="L1357" s="36">
        <v>10.09822</v>
      </c>
      <c r="M1357" s="14">
        <v>585.42999999999995</v>
      </c>
      <c r="N1357" s="36">
        <v>4.2459999999999998E-2</v>
      </c>
      <c r="O1357" s="17" t="s">
        <v>95</v>
      </c>
      <c r="P1357" s="17" t="s">
        <v>3315</v>
      </c>
      <c r="Q1357" s="17" t="s">
        <v>614</v>
      </c>
      <c r="R1357" s="17" t="s">
        <v>47</v>
      </c>
      <c r="S1357" s="37" t="s">
        <v>95</v>
      </c>
    </row>
    <row r="1358" spans="1:19" x14ac:dyDescent="0.35">
      <c r="A1358" s="40" t="s">
        <v>3750</v>
      </c>
      <c r="B1358" s="27" t="s">
        <v>3751</v>
      </c>
      <c r="C1358" s="42" t="s">
        <v>93</v>
      </c>
      <c r="D1358" s="27" t="s">
        <v>3752</v>
      </c>
      <c r="E1358" s="28">
        <v>1250000</v>
      </c>
      <c r="F1358" s="27" t="s">
        <v>33</v>
      </c>
      <c r="G1358" s="29">
        <v>100.60775</v>
      </c>
      <c r="H1358" s="28">
        <v>1077265.03</v>
      </c>
      <c r="I1358" s="29">
        <v>8.5289999999999999</v>
      </c>
      <c r="J1358" s="30">
        <v>48725</v>
      </c>
      <c r="K1358" s="34">
        <v>8.5941600000000005</v>
      </c>
      <c r="L1358" s="34">
        <v>9.7990200000000005</v>
      </c>
      <c r="M1358" s="28">
        <v>563.98</v>
      </c>
      <c r="N1358" s="34">
        <v>4.5081999999999997E-2</v>
      </c>
      <c r="O1358" s="31" t="s">
        <v>95</v>
      </c>
      <c r="P1358" s="31" t="s">
        <v>3315</v>
      </c>
      <c r="Q1358" s="31" t="s">
        <v>614</v>
      </c>
      <c r="R1358" s="31" t="s">
        <v>90</v>
      </c>
      <c r="S1358" s="35" t="s">
        <v>95</v>
      </c>
    </row>
    <row r="1359" spans="1:19" x14ac:dyDescent="0.35">
      <c r="A1359" s="40" t="s">
        <v>1321</v>
      </c>
      <c r="B1359" s="27" t="s">
        <v>1322</v>
      </c>
      <c r="C1359" s="42" t="s">
        <v>93</v>
      </c>
      <c r="D1359" s="27" t="s">
        <v>1323</v>
      </c>
      <c r="E1359" s="28">
        <v>3400000</v>
      </c>
      <c r="F1359" s="27" t="s">
        <v>33</v>
      </c>
      <c r="G1359" s="29">
        <v>100.15703000000001</v>
      </c>
      <c r="H1359" s="28">
        <v>2951336.390843621</v>
      </c>
      <c r="I1359" s="29">
        <v>5.5789999999999997</v>
      </c>
      <c r="J1359" s="30">
        <v>49414</v>
      </c>
      <c r="K1359" s="31">
        <v>5.3269253606758493E-2</v>
      </c>
      <c r="L1359" s="31">
        <v>5.3269253606758493E-2</v>
      </c>
      <c r="M1359" s="32">
        <v>330.96429974692046</v>
      </c>
      <c r="N1359" s="33">
        <v>9.0806605471678001E-2</v>
      </c>
      <c r="O1359" s="31" t="s">
        <v>63</v>
      </c>
      <c r="P1359" s="31" t="s">
        <v>25</v>
      </c>
      <c r="Q1359" s="31" t="s">
        <v>96</v>
      </c>
      <c r="R1359" s="31" t="s">
        <v>97</v>
      </c>
      <c r="S1359" s="46" t="s">
        <v>66</v>
      </c>
    </row>
    <row r="1360" spans="1:19" x14ac:dyDescent="0.35">
      <c r="A1360" s="39" t="s">
        <v>1324</v>
      </c>
      <c r="B1360" s="13" t="s">
        <v>1325</v>
      </c>
      <c r="C1360" s="43" t="s">
        <v>93</v>
      </c>
      <c r="D1360" s="13" t="s">
        <v>1326</v>
      </c>
      <c r="E1360" s="14">
        <v>2500000</v>
      </c>
      <c r="F1360" s="13" t="s">
        <v>33</v>
      </c>
      <c r="G1360" s="15">
        <v>100.03922</v>
      </c>
      <c r="H1360" s="14">
        <v>2169801.9267644519</v>
      </c>
      <c r="I1360" s="15">
        <v>6.1520000000000001</v>
      </c>
      <c r="J1360" s="16">
        <v>48960</v>
      </c>
      <c r="K1360" s="17">
        <v>5.9686637641123592E-2</v>
      </c>
      <c r="L1360" s="17">
        <v>5.9686637641123592E-2</v>
      </c>
      <c r="M1360" s="18">
        <v>395.19923415124504</v>
      </c>
      <c r="N1360" s="19">
        <v>8.6984469068606005E-2</v>
      </c>
      <c r="O1360" s="17" t="s">
        <v>44</v>
      </c>
      <c r="P1360" s="17" t="s">
        <v>25</v>
      </c>
      <c r="Q1360" s="17" t="s">
        <v>96</v>
      </c>
      <c r="R1360" s="17" t="s">
        <v>97</v>
      </c>
      <c r="S1360" s="47" t="s">
        <v>66</v>
      </c>
    </row>
    <row r="1361" spans="1:19" x14ac:dyDescent="0.35">
      <c r="A1361" s="40" t="s">
        <v>1327</v>
      </c>
      <c r="B1361" s="27" t="s">
        <v>1328</v>
      </c>
      <c r="C1361" s="42" t="s">
        <v>93</v>
      </c>
      <c r="D1361" s="27" t="s">
        <v>1326</v>
      </c>
      <c r="E1361" s="28">
        <v>3000000</v>
      </c>
      <c r="F1361" s="27" t="s">
        <v>33</v>
      </c>
      <c r="G1361" s="29">
        <v>100.18276</v>
      </c>
      <c r="H1361" s="28">
        <v>2620567.8077899809</v>
      </c>
      <c r="I1361" s="29">
        <v>8.6020000000000003</v>
      </c>
      <c r="J1361" s="30">
        <v>48960</v>
      </c>
      <c r="K1361" s="31">
        <v>8.4626041445316602E-2</v>
      </c>
      <c r="L1361" s="31">
        <v>8.4626041445316602E-2</v>
      </c>
      <c r="M1361" s="32">
        <v>635.12867612869513</v>
      </c>
      <c r="N1361" s="33">
        <v>0.11568591609637099</v>
      </c>
      <c r="O1361" s="31" t="s">
        <v>95</v>
      </c>
      <c r="P1361" s="31" t="s">
        <v>25</v>
      </c>
      <c r="Q1361" s="31" t="s">
        <v>96</v>
      </c>
      <c r="R1361" s="31" t="s">
        <v>97</v>
      </c>
      <c r="S1361" s="46" t="s">
        <v>95</v>
      </c>
    </row>
    <row r="1362" spans="1:19" x14ac:dyDescent="0.35">
      <c r="A1362" s="39" t="s">
        <v>1329</v>
      </c>
      <c r="B1362" s="13" t="s">
        <v>1330</v>
      </c>
      <c r="C1362" s="43" t="s">
        <v>21</v>
      </c>
      <c r="D1362" s="13" t="s">
        <v>1331</v>
      </c>
      <c r="E1362" s="14">
        <v>2265000</v>
      </c>
      <c r="F1362" s="13" t="s">
        <v>23</v>
      </c>
      <c r="G1362" s="15">
        <v>93.551000000000002</v>
      </c>
      <c r="H1362" s="14">
        <v>1552260.9369869018</v>
      </c>
      <c r="I1362" s="15">
        <v>4.5</v>
      </c>
      <c r="J1362" s="16">
        <v>48000</v>
      </c>
      <c r="K1362" s="17">
        <v>5.8019314133871618E-2</v>
      </c>
      <c r="L1362" s="17">
        <v>5.8019314133871618E-2</v>
      </c>
      <c r="M1362" s="18">
        <v>175.47833198708111</v>
      </c>
      <c r="N1362" s="19">
        <v>4.7118864865888508</v>
      </c>
      <c r="O1362" s="17" t="s">
        <v>95</v>
      </c>
      <c r="P1362" s="17" t="s">
        <v>53</v>
      </c>
      <c r="Q1362" s="17" t="s">
        <v>249</v>
      </c>
      <c r="R1362" s="17" t="s">
        <v>27</v>
      </c>
      <c r="S1362" s="47" t="s">
        <v>95</v>
      </c>
    </row>
    <row r="1363" spans="1:19" x14ac:dyDescent="0.35">
      <c r="A1363" s="40" t="s">
        <v>1329</v>
      </c>
      <c r="B1363" s="27" t="s">
        <v>1332</v>
      </c>
      <c r="C1363" s="42" t="s">
        <v>21</v>
      </c>
      <c r="D1363" s="27" t="s">
        <v>1331</v>
      </c>
      <c r="E1363" s="28">
        <v>3285000</v>
      </c>
      <c r="F1363" s="27" t="s">
        <v>23</v>
      </c>
      <c r="G1363" s="29">
        <v>97.840999999999994</v>
      </c>
      <c r="H1363" s="28">
        <v>2382091.1217937036</v>
      </c>
      <c r="I1363" s="29">
        <v>4.625</v>
      </c>
      <c r="J1363" s="30">
        <v>46813</v>
      </c>
      <c r="K1363" s="31">
        <v>5.5028235028220074E-2</v>
      </c>
      <c r="L1363" s="31">
        <v>5.5028235028220074E-2</v>
      </c>
      <c r="M1363" s="32">
        <v>158.32701232388851</v>
      </c>
      <c r="N1363" s="33">
        <v>1.969839016317152</v>
      </c>
      <c r="O1363" s="31" t="s">
        <v>95</v>
      </c>
      <c r="P1363" s="31" t="s">
        <v>53</v>
      </c>
      <c r="Q1363" s="31" t="s">
        <v>249</v>
      </c>
      <c r="R1363" s="31" t="s">
        <v>27</v>
      </c>
      <c r="S1363" s="46" t="s">
        <v>95</v>
      </c>
    </row>
    <row r="1364" spans="1:19" x14ac:dyDescent="0.35">
      <c r="A1364" s="40" t="s">
        <v>2651</v>
      </c>
      <c r="B1364" s="27" t="s">
        <v>2652</v>
      </c>
      <c r="C1364" s="42" t="s">
        <v>2251</v>
      </c>
      <c r="D1364" s="27" t="s">
        <v>2653</v>
      </c>
      <c r="E1364" s="28">
        <v>-3.4000000000000002E-2</v>
      </c>
      <c r="F1364" s="27" t="s">
        <v>33</v>
      </c>
      <c r="G1364" s="29">
        <v>100.255</v>
      </c>
      <c r="H1364" s="28">
        <v>-0.03</v>
      </c>
      <c r="I1364" s="29">
        <v>9.25</v>
      </c>
      <c r="J1364" s="30">
        <v>45864</v>
      </c>
      <c r="K1364" s="34">
        <v>9.2289200000000005</v>
      </c>
      <c r="L1364" s="34">
        <v>11.042166999999999</v>
      </c>
      <c r="M1364" s="28">
        <v>656.44690500000002</v>
      </c>
      <c r="N1364" s="34">
        <v>0.11144999999999999</v>
      </c>
      <c r="O1364" s="31" t="s">
        <v>103</v>
      </c>
      <c r="P1364" s="31" t="s">
        <v>2253</v>
      </c>
      <c r="Q1364" s="31" t="s">
        <v>2654</v>
      </c>
      <c r="R1364" s="31" t="s">
        <v>166</v>
      </c>
      <c r="S1364" s="35" t="s">
        <v>103</v>
      </c>
    </row>
    <row r="1365" spans="1:19" x14ac:dyDescent="0.35">
      <c r="A1365" s="40" t="s">
        <v>3157</v>
      </c>
      <c r="B1365" s="27" t="s">
        <v>39</v>
      </c>
      <c r="C1365" s="42" t="s">
        <v>2709</v>
      </c>
      <c r="D1365" s="27" t="s">
        <v>3158</v>
      </c>
      <c r="E1365" s="28">
        <v>975000</v>
      </c>
      <c r="F1365" s="27" t="s">
        <v>33</v>
      </c>
      <c r="G1365" s="29">
        <v>100.4465</v>
      </c>
      <c r="H1365" s="28">
        <v>838918.42984400003</v>
      </c>
      <c r="I1365" s="29">
        <v>6.2990000000000004</v>
      </c>
      <c r="J1365" s="30">
        <v>46949</v>
      </c>
      <c r="K1365" s="34">
        <v>6.5149480000000004</v>
      </c>
      <c r="L1365" s="34">
        <v>8.4006179999999997</v>
      </c>
      <c r="M1365" s="28">
        <v>418.95488999999998</v>
      </c>
      <c r="N1365" s="34">
        <v>0.15118100000000001</v>
      </c>
      <c r="O1365" s="31" t="s">
        <v>24</v>
      </c>
      <c r="P1365" s="31" t="s">
        <v>2261</v>
      </c>
      <c r="Q1365" s="31" t="s">
        <v>2654</v>
      </c>
      <c r="R1365" s="31" t="s">
        <v>47</v>
      </c>
      <c r="S1365" s="35" t="s">
        <v>24</v>
      </c>
    </row>
    <row r="1366" spans="1:19" x14ac:dyDescent="0.35">
      <c r="A1366" s="40" t="s">
        <v>5821</v>
      </c>
      <c r="B1366" s="27" t="s">
        <v>5822</v>
      </c>
      <c r="C1366" s="42" t="s">
        <v>4219</v>
      </c>
      <c r="D1366" s="27" t="s">
        <v>5823</v>
      </c>
      <c r="E1366" s="28">
        <v>1143000</v>
      </c>
      <c r="F1366" s="27" t="s">
        <v>33</v>
      </c>
      <c r="G1366" s="29">
        <v>100.57599999999999</v>
      </c>
      <c r="H1366" s="28">
        <v>988874.92293227732</v>
      </c>
      <c r="I1366" s="29">
        <v>5.4749999999999996</v>
      </c>
      <c r="J1366" s="30">
        <v>47695</v>
      </c>
      <c r="K1366" s="31">
        <v>5.5868013752658513E-2</v>
      </c>
      <c r="L1366" s="31">
        <v>5.5868013752658513E-2</v>
      </c>
      <c r="M1366" s="28">
        <v>342.99859276090166</v>
      </c>
      <c r="N1366" s="29">
        <v>0.16507888544225952</v>
      </c>
      <c r="O1366" s="31" t="s">
        <v>115</v>
      </c>
      <c r="P1366" s="31" t="s">
        <v>4216</v>
      </c>
      <c r="Q1366" s="31" t="s">
        <v>2506</v>
      </c>
      <c r="R1366" s="31" t="s">
        <v>90</v>
      </c>
      <c r="S1366" s="48" t="s">
        <v>115</v>
      </c>
    </row>
    <row r="1367" spans="1:19" x14ac:dyDescent="0.35">
      <c r="A1367" s="40" t="s">
        <v>2908</v>
      </c>
      <c r="B1367" s="27" t="s">
        <v>2909</v>
      </c>
      <c r="C1367" s="42" t="s">
        <v>2709</v>
      </c>
      <c r="D1367" s="27" t="s">
        <v>2910</v>
      </c>
      <c r="E1367" s="28">
        <v>2950307.5</v>
      </c>
      <c r="F1367" s="27" t="s">
        <v>23</v>
      </c>
      <c r="G1367" s="29">
        <v>100.508</v>
      </c>
      <c r="H1367" s="28">
        <v>2163896.130258</v>
      </c>
      <c r="I1367" s="29">
        <v>7.57681</v>
      </c>
      <c r="J1367" s="30">
        <v>46933</v>
      </c>
      <c r="K1367" s="34">
        <v>6.636463</v>
      </c>
      <c r="L1367" s="34">
        <v>6.2127230000000004</v>
      </c>
      <c r="M1367" s="28">
        <v>313.072249</v>
      </c>
      <c r="N1367" s="34">
        <v>4.0252999999999997E-2</v>
      </c>
      <c r="O1367" s="31" t="s">
        <v>24</v>
      </c>
      <c r="P1367" s="31" t="s">
        <v>2261</v>
      </c>
      <c r="Q1367" s="31" t="s">
        <v>2318</v>
      </c>
      <c r="R1367" s="31" t="s">
        <v>2255</v>
      </c>
      <c r="S1367" s="35" t="s">
        <v>24</v>
      </c>
    </row>
    <row r="1368" spans="1:19" x14ac:dyDescent="0.35">
      <c r="A1368" s="39" t="s">
        <v>6177</v>
      </c>
      <c r="B1368" s="13" t="s">
        <v>6178</v>
      </c>
      <c r="C1368" s="43" t="s">
        <v>4219</v>
      </c>
      <c r="D1368" s="13" t="s">
        <v>4365</v>
      </c>
      <c r="E1368" s="14">
        <v>53000</v>
      </c>
      <c r="F1368" s="13" t="s">
        <v>23</v>
      </c>
      <c r="G1368" s="15">
        <v>96.322000000000003</v>
      </c>
      <c r="H1368" s="14">
        <v>37633.377025304937</v>
      </c>
      <c r="I1368" s="15">
        <v>4.75</v>
      </c>
      <c r="J1368" s="16">
        <v>47026</v>
      </c>
      <c r="K1368" s="17">
        <v>6.0106529584189869E-2</v>
      </c>
      <c r="L1368" s="17">
        <v>6.0106529584189869E-2</v>
      </c>
      <c r="M1368" s="14">
        <v>264.55906225529731</v>
      </c>
      <c r="N1368" s="15">
        <v>2.8370918096909143</v>
      </c>
      <c r="O1368" s="17" t="s">
        <v>52</v>
      </c>
      <c r="P1368" s="17" t="s">
        <v>4216</v>
      </c>
      <c r="Q1368" s="17" t="s">
        <v>2654</v>
      </c>
      <c r="R1368" s="17" t="s">
        <v>27</v>
      </c>
      <c r="S1368" s="49" t="s">
        <v>115</v>
      </c>
    </row>
    <row r="1369" spans="1:19" x14ac:dyDescent="0.35">
      <c r="A1369" s="39" t="s">
        <v>4363</v>
      </c>
      <c r="B1369" s="13" t="s">
        <v>4364</v>
      </c>
      <c r="C1369" s="43" t="s">
        <v>4225</v>
      </c>
      <c r="D1369" s="13" t="s">
        <v>4365</v>
      </c>
      <c r="E1369" s="14">
        <v>987500</v>
      </c>
      <c r="F1369" s="13" t="s">
        <v>23</v>
      </c>
      <c r="G1369" s="15">
        <v>100.46600000000001</v>
      </c>
      <c r="H1369" s="14">
        <v>722574.40225741861</v>
      </c>
      <c r="I1369" s="15">
        <v>6.3433999999999999</v>
      </c>
      <c r="J1369" s="16">
        <v>47865</v>
      </c>
      <c r="K1369" s="17">
        <v>5.2986682756669817E-2</v>
      </c>
      <c r="L1369" s="17">
        <v>5.2986682756669817E-2</v>
      </c>
      <c r="M1369" s="14">
        <v>190.10752058557719</v>
      </c>
      <c r="N1369" s="15">
        <v>0</v>
      </c>
      <c r="O1369" s="17" t="s">
        <v>34</v>
      </c>
      <c r="P1369" s="17" t="s">
        <v>4216</v>
      </c>
      <c r="Q1369" s="17" t="s">
        <v>2654</v>
      </c>
      <c r="R1369" s="17" t="s">
        <v>27</v>
      </c>
      <c r="S1369" s="49" t="s">
        <v>34</v>
      </c>
    </row>
    <row r="1370" spans="1:19" x14ac:dyDescent="0.35">
      <c r="A1370" s="40" t="s">
        <v>5095</v>
      </c>
      <c r="B1370" s="27"/>
      <c r="C1370" s="42" t="s">
        <v>4225</v>
      </c>
      <c r="D1370" s="27" t="s">
        <v>5096</v>
      </c>
      <c r="E1370" s="28">
        <v>977329.99</v>
      </c>
      <c r="F1370" s="27" t="s">
        <v>33</v>
      </c>
      <c r="G1370" s="29">
        <v>100.53149999999999</v>
      </c>
      <c r="H1370" s="28">
        <v>843395.65468684305</v>
      </c>
      <c r="I1370" s="29">
        <v>5.8810000000000002</v>
      </c>
      <c r="J1370" s="30">
        <v>46980</v>
      </c>
      <c r="K1370" s="31">
        <v>5.8669371287360897E-2</v>
      </c>
      <c r="L1370" s="31">
        <v>5.8669371287360897E-2</v>
      </c>
      <c r="M1370" s="28">
        <v>381.39433939257248</v>
      </c>
      <c r="N1370" s="29">
        <v>0</v>
      </c>
      <c r="O1370" s="31"/>
      <c r="P1370" s="31" t="s">
        <v>4216</v>
      </c>
      <c r="Q1370" s="31" t="s">
        <v>2669</v>
      </c>
      <c r="R1370" s="31" t="s">
        <v>477</v>
      </c>
      <c r="S1370" s="48" t="s">
        <v>147</v>
      </c>
    </row>
    <row r="1371" spans="1:19" x14ac:dyDescent="0.35">
      <c r="A1371" s="40" t="s">
        <v>2446</v>
      </c>
      <c r="B1371" s="27" t="s">
        <v>2447</v>
      </c>
      <c r="C1371" s="42" t="s">
        <v>2251</v>
      </c>
      <c r="D1371" s="27" t="s">
        <v>2448</v>
      </c>
      <c r="E1371" s="28">
        <v>2600000</v>
      </c>
      <c r="F1371" s="27" t="s">
        <v>23</v>
      </c>
      <c r="G1371" s="29">
        <v>91.680499999999995</v>
      </c>
      <c r="H1371" s="28">
        <v>1739477.52</v>
      </c>
      <c r="I1371" s="29">
        <v>4.75</v>
      </c>
      <c r="J1371" s="30">
        <v>47510</v>
      </c>
      <c r="K1371" s="34">
        <v>6.9235449999999998</v>
      </c>
      <c r="L1371" s="34">
        <v>6.6869449999999997</v>
      </c>
      <c r="M1371" s="28">
        <v>345.70869599999997</v>
      </c>
      <c r="N1371" s="34">
        <v>3.7966929999999999</v>
      </c>
      <c r="O1371" s="31" t="s">
        <v>24</v>
      </c>
      <c r="P1371" s="31" t="s">
        <v>2253</v>
      </c>
      <c r="Q1371" s="31" t="s">
        <v>2438</v>
      </c>
      <c r="R1371" s="31" t="s">
        <v>2255</v>
      </c>
      <c r="S1371" s="35" t="s">
        <v>24</v>
      </c>
    </row>
    <row r="1372" spans="1:19" x14ac:dyDescent="0.35">
      <c r="A1372" s="39" t="s">
        <v>2449</v>
      </c>
      <c r="B1372" s="13" t="s">
        <v>2450</v>
      </c>
      <c r="C1372" s="43" t="s">
        <v>2251</v>
      </c>
      <c r="D1372" s="13" t="s">
        <v>2448</v>
      </c>
      <c r="E1372" s="14">
        <v>525000</v>
      </c>
      <c r="F1372" s="13" t="s">
        <v>23</v>
      </c>
      <c r="G1372" s="15">
        <v>93.807468999999998</v>
      </c>
      <c r="H1372" s="14">
        <v>359389.36</v>
      </c>
      <c r="I1372" s="15">
        <v>4.75</v>
      </c>
      <c r="J1372" s="16">
        <v>47176</v>
      </c>
      <c r="K1372" s="36">
        <v>6.7071959999999997</v>
      </c>
      <c r="L1372" s="36">
        <v>6.4705959999999996</v>
      </c>
      <c r="M1372" s="14">
        <v>327.01731999999998</v>
      </c>
      <c r="N1372" s="36">
        <v>3.1772049999999998</v>
      </c>
      <c r="O1372" s="17" t="s">
        <v>24</v>
      </c>
      <c r="P1372" s="17" t="s">
        <v>2253</v>
      </c>
      <c r="Q1372" s="17" t="s">
        <v>2438</v>
      </c>
      <c r="R1372" s="17" t="s">
        <v>2255</v>
      </c>
      <c r="S1372" s="37" t="s">
        <v>24</v>
      </c>
    </row>
    <row r="1373" spans="1:19" x14ac:dyDescent="0.35">
      <c r="A1373" s="40" t="s">
        <v>2451</v>
      </c>
      <c r="B1373" s="27" t="s">
        <v>2452</v>
      </c>
      <c r="C1373" s="42" t="s">
        <v>2251</v>
      </c>
      <c r="D1373" s="27" t="s">
        <v>2448</v>
      </c>
      <c r="E1373" s="28">
        <v>465000</v>
      </c>
      <c r="F1373" s="27" t="s">
        <v>23</v>
      </c>
      <c r="G1373" s="29">
        <v>90.219499999999996</v>
      </c>
      <c r="H1373" s="28">
        <v>306141.26</v>
      </c>
      <c r="I1373" s="29">
        <v>5</v>
      </c>
      <c r="J1373" s="30">
        <v>47906</v>
      </c>
      <c r="K1373" s="34">
        <v>7.1477440000000003</v>
      </c>
      <c r="L1373" s="34">
        <v>6.9111440000000002</v>
      </c>
      <c r="M1373" s="28">
        <v>362.15205400000002</v>
      </c>
      <c r="N1373" s="34">
        <v>4.401192</v>
      </c>
      <c r="O1373" s="31" t="s">
        <v>24</v>
      </c>
      <c r="P1373" s="31" t="s">
        <v>2253</v>
      </c>
      <c r="Q1373" s="31" t="s">
        <v>2438</v>
      </c>
      <c r="R1373" s="31" t="s">
        <v>2255</v>
      </c>
      <c r="S1373" s="35" t="s">
        <v>24</v>
      </c>
    </row>
    <row r="1374" spans="1:19" x14ac:dyDescent="0.35">
      <c r="A1374" s="40" t="s">
        <v>5406</v>
      </c>
      <c r="B1374" s="27"/>
      <c r="C1374" s="42" t="s">
        <v>4225</v>
      </c>
      <c r="D1374" s="27" t="s">
        <v>5407</v>
      </c>
      <c r="E1374" s="28">
        <v>4000000</v>
      </c>
      <c r="F1374" s="27" t="s">
        <v>33</v>
      </c>
      <c r="G1374" s="29">
        <v>100.5</v>
      </c>
      <c r="H1374" s="28">
        <v>3450188.9677771707</v>
      </c>
      <c r="I1374" s="29">
        <v>5.7809999999999997</v>
      </c>
      <c r="J1374" s="30">
        <v>48393</v>
      </c>
      <c r="K1374" s="31">
        <v>6.0047796871434661E-2</v>
      </c>
      <c r="L1374" s="31">
        <v>6.0047796871434661E-2</v>
      </c>
      <c r="M1374" s="28">
        <v>366.64160402403729</v>
      </c>
      <c r="N1374" s="29">
        <v>0</v>
      </c>
      <c r="O1374" s="31" t="s">
        <v>24</v>
      </c>
      <c r="P1374" s="31" t="s">
        <v>4216</v>
      </c>
      <c r="Q1374" s="31" t="s">
        <v>2258</v>
      </c>
      <c r="R1374" s="31" t="s">
        <v>90</v>
      </c>
      <c r="S1374" s="48" t="s">
        <v>24</v>
      </c>
    </row>
    <row r="1375" spans="1:19" x14ac:dyDescent="0.35">
      <c r="A1375" s="39" t="s">
        <v>5019</v>
      </c>
      <c r="B1375" s="13" t="s">
        <v>5020</v>
      </c>
      <c r="C1375" s="43" t="s">
        <v>4245</v>
      </c>
      <c r="D1375" s="13" t="s">
        <v>5021</v>
      </c>
      <c r="E1375" s="14">
        <v>210603.84795868254</v>
      </c>
      <c r="F1375" s="13" t="s">
        <v>33</v>
      </c>
      <c r="G1375" s="15">
        <v>99.45</v>
      </c>
      <c r="H1375" s="14">
        <v>209471.42071064241</v>
      </c>
      <c r="I1375" s="15">
        <v>1.5</v>
      </c>
      <c r="J1375" s="16">
        <v>47819</v>
      </c>
      <c r="K1375" s="17">
        <v>1.620732508356415E-2</v>
      </c>
      <c r="L1375" s="17">
        <v>1.620732508356415E-2</v>
      </c>
      <c r="M1375" s="14">
        <v>175.00000000000003</v>
      </c>
      <c r="N1375" s="15">
        <v>3.341034074746585</v>
      </c>
      <c r="O1375" s="17"/>
      <c r="P1375" s="17"/>
      <c r="Q1375" s="17" t="s">
        <v>2417</v>
      </c>
      <c r="R1375" s="17" t="s">
        <v>90</v>
      </c>
      <c r="S1375" s="49" t="s">
        <v>422</v>
      </c>
    </row>
    <row r="1376" spans="1:19" x14ac:dyDescent="0.35">
      <c r="A1376" s="39" t="s">
        <v>3159</v>
      </c>
      <c r="B1376" s="13" t="s">
        <v>39</v>
      </c>
      <c r="C1376" s="43" t="s">
        <v>2709</v>
      </c>
      <c r="D1376" s="13" t="s">
        <v>3160</v>
      </c>
      <c r="E1376" s="14">
        <v>1190000</v>
      </c>
      <c r="F1376" s="13" t="s">
        <v>33</v>
      </c>
      <c r="G1376" s="15">
        <v>100.25</v>
      </c>
      <c r="H1376" s="14">
        <v>1021907.658043</v>
      </c>
      <c r="I1376" s="15">
        <v>5.7460000000000004</v>
      </c>
      <c r="J1376" s="16">
        <v>46756</v>
      </c>
      <c r="K1376" s="36">
        <v>5.6505229999999997</v>
      </c>
      <c r="L1376" s="36">
        <v>7.8598229999999996</v>
      </c>
      <c r="M1376" s="14">
        <v>371.78367600000001</v>
      </c>
      <c r="N1376" s="36">
        <v>0.17460100000000001</v>
      </c>
      <c r="O1376" s="17" t="s">
        <v>24</v>
      </c>
      <c r="P1376" s="17" t="s">
        <v>2261</v>
      </c>
      <c r="Q1376" s="17" t="s">
        <v>310</v>
      </c>
      <c r="R1376" s="17" t="s">
        <v>90</v>
      </c>
      <c r="S1376" s="37" t="s">
        <v>147</v>
      </c>
    </row>
    <row r="1377" spans="1:19" x14ac:dyDescent="0.35">
      <c r="A1377" s="40" t="s">
        <v>5658</v>
      </c>
      <c r="B1377" s="27"/>
      <c r="C1377" s="42" t="s">
        <v>4225</v>
      </c>
      <c r="D1377" s="27" t="s">
        <v>5659</v>
      </c>
      <c r="E1377" s="28">
        <v>1000000</v>
      </c>
      <c r="F1377" s="27" t="s">
        <v>33</v>
      </c>
      <c r="G1377" s="29">
        <v>99.750500000000002</v>
      </c>
      <c r="H1377" s="28">
        <v>868440.14659205545</v>
      </c>
      <c r="I1377" s="29">
        <v>5.46</v>
      </c>
      <c r="J1377" s="30">
        <v>47568</v>
      </c>
      <c r="K1377" s="31">
        <v>5.7837313951970205E-2</v>
      </c>
      <c r="L1377" s="31">
        <v>5.7837313951970205E-2</v>
      </c>
      <c r="M1377" s="28">
        <v>357.51750006906138</v>
      </c>
      <c r="N1377" s="29">
        <v>0</v>
      </c>
      <c r="O1377" s="31" t="s">
        <v>147</v>
      </c>
      <c r="P1377" s="31" t="s">
        <v>4216</v>
      </c>
      <c r="Q1377" s="31" t="s">
        <v>2318</v>
      </c>
      <c r="R1377" s="31" t="s">
        <v>47</v>
      </c>
      <c r="S1377" s="48" t="s">
        <v>147</v>
      </c>
    </row>
    <row r="1378" spans="1:19" x14ac:dyDescent="0.35">
      <c r="A1378" s="39" t="s">
        <v>1333</v>
      </c>
      <c r="B1378" s="13" t="s">
        <v>1334</v>
      </c>
      <c r="C1378" s="43" t="s">
        <v>481</v>
      </c>
      <c r="D1378" s="13" t="s">
        <v>1335</v>
      </c>
      <c r="E1378" s="14">
        <v>3300000</v>
      </c>
      <c r="F1378" s="13" t="s">
        <v>33</v>
      </c>
      <c r="G1378" s="15">
        <v>99.169799999999995</v>
      </c>
      <c r="H1378" s="14">
        <v>2805054.8013983658</v>
      </c>
      <c r="I1378" s="15">
        <v>4.3890000000000002</v>
      </c>
      <c r="J1378" s="16">
        <v>60293</v>
      </c>
      <c r="K1378" s="17">
        <v>5.4308380654883859E-2</v>
      </c>
      <c r="L1378" s="17">
        <v>5.4308380654883859E-2</v>
      </c>
      <c r="M1378" s="18">
        <v>331.99352566478223</v>
      </c>
      <c r="N1378" s="19">
        <v>0.11944979489718401</v>
      </c>
      <c r="O1378" s="17" t="s">
        <v>73</v>
      </c>
      <c r="P1378" s="17" t="s">
        <v>53</v>
      </c>
      <c r="Q1378" s="17" t="s">
        <v>727</v>
      </c>
      <c r="R1378" s="17" t="s">
        <v>97</v>
      </c>
      <c r="S1378" s="47" t="s">
        <v>73</v>
      </c>
    </row>
    <row r="1379" spans="1:19" x14ac:dyDescent="0.35">
      <c r="A1379" s="39" t="s">
        <v>2911</v>
      </c>
      <c r="B1379" s="13" t="s">
        <v>2912</v>
      </c>
      <c r="C1379" s="43" t="s">
        <v>2709</v>
      </c>
      <c r="D1379" s="13" t="s">
        <v>2913</v>
      </c>
      <c r="E1379" s="14">
        <v>2116580.2599999998</v>
      </c>
      <c r="F1379" s="13" t="s">
        <v>23</v>
      </c>
      <c r="G1379" s="15">
        <v>100.164</v>
      </c>
      <c r="H1379" s="14">
        <v>1547087.570055</v>
      </c>
      <c r="I1379" s="15">
        <v>7.5491700000000002</v>
      </c>
      <c r="J1379" s="16">
        <v>46933</v>
      </c>
      <c r="K1379" s="36">
        <v>6.7297349999999998</v>
      </c>
      <c r="L1379" s="36">
        <v>6.5266840000000004</v>
      </c>
      <c r="M1379" s="14">
        <v>343.94724300000001</v>
      </c>
      <c r="N1379" s="36">
        <v>0.211729</v>
      </c>
      <c r="O1379" s="17" t="s">
        <v>115</v>
      </c>
      <c r="P1379" s="17" t="s">
        <v>2261</v>
      </c>
      <c r="Q1379" s="17" t="s">
        <v>2697</v>
      </c>
      <c r="R1379" s="17" t="s">
        <v>2255</v>
      </c>
      <c r="S1379" s="37" t="s">
        <v>115</v>
      </c>
    </row>
    <row r="1380" spans="1:19" x14ac:dyDescent="0.35">
      <c r="A1380" s="40" t="s">
        <v>1336</v>
      </c>
      <c r="B1380" s="27" t="s">
        <v>1337</v>
      </c>
      <c r="C1380" s="42" t="s">
        <v>21</v>
      </c>
      <c r="D1380" s="27" t="s">
        <v>1338</v>
      </c>
      <c r="E1380" s="28">
        <v>4815000</v>
      </c>
      <c r="F1380" s="27" t="s">
        <v>23</v>
      </c>
      <c r="G1380" s="29">
        <v>100.848</v>
      </c>
      <c r="H1380" s="28">
        <v>3552098.3097383901</v>
      </c>
      <c r="I1380" s="29">
        <v>5.875</v>
      </c>
      <c r="J1380" s="30">
        <v>47649</v>
      </c>
      <c r="K1380" s="31">
        <v>5.6756505997556772E-2</v>
      </c>
      <c r="L1380" s="31">
        <v>5.4111772880474529E-2</v>
      </c>
      <c r="M1380" s="32">
        <v>106.67516600690828</v>
      </c>
      <c r="N1380" s="33">
        <v>2.3209913281825489</v>
      </c>
      <c r="O1380" s="31" t="s">
        <v>34</v>
      </c>
      <c r="P1380" s="31" t="s">
        <v>53</v>
      </c>
      <c r="Q1380" s="31" t="s">
        <v>241</v>
      </c>
      <c r="R1380" s="31" t="s">
        <v>27</v>
      </c>
      <c r="S1380" s="46" t="s">
        <v>34</v>
      </c>
    </row>
    <row r="1381" spans="1:19" x14ac:dyDescent="0.35">
      <c r="A1381" s="39" t="s">
        <v>1339</v>
      </c>
      <c r="B1381" s="13" t="s">
        <v>1340</v>
      </c>
      <c r="C1381" s="43" t="s">
        <v>107</v>
      </c>
      <c r="D1381" s="13" t="s">
        <v>1341</v>
      </c>
      <c r="E1381" s="14">
        <v>7389623.2999999998</v>
      </c>
      <c r="F1381" s="13" t="s">
        <v>23</v>
      </c>
      <c r="G1381" s="15">
        <v>99.957999999999998</v>
      </c>
      <c r="H1381" s="14">
        <v>5390243.1190673942</v>
      </c>
      <c r="I1381" s="15">
        <v>7.2869999999999999</v>
      </c>
      <c r="J1381" s="16">
        <v>47149</v>
      </c>
      <c r="K1381" s="17">
        <v>7.4122514841528542E-2</v>
      </c>
      <c r="L1381" s="17">
        <v>7.4122514841528542E-2</v>
      </c>
      <c r="M1381" s="18">
        <v>261.81618851103502</v>
      </c>
      <c r="N1381" s="19">
        <v>0.25</v>
      </c>
      <c r="O1381" s="17" t="s">
        <v>24</v>
      </c>
      <c r="P1381" s="17" t="s">
        <v>45</v>
      </c>
      <c r="Q1381" s="17" t="s">
        <v>310</v>
      </c>
      <c r="R1381" s="17" t="s">
        <v>27</v>
      </c>
      <c r="S1381" s="47" t="s">
        <v>147</v>
      </c>
    </row>
    <row r="1382" spans="1:19" x14ac:dyDescent="0.35">
      <c r="A1382" s="40" t="s">
        <v>1342</v>
      </c>
      <c r="B1382" s="27" t="s">
        <v>1343</v>
      </c>
      <c r="C1382" s="42" t="s">
        <v>107</v>
      </c>
      <c r="D1382" s="27" t="s">
        <v>1344</v>
      </c>
      <c r="E1382" s="28">
        <v>7895262.4100000001</v>
      </c>
      <c r="F1382" s="27" t="s">
        <v>23</v>
      </c>
      <c r="G1382" s="29">
        <v>100.3</v>
      </c>
      <c r="H1382" s="28">
        <v>5778777.8284598868</v>
      </c>
      <c r="I1382" s="29">
        <v>7.8268000000000004</v>
      </c>
      <c r="J1382" s="30">
        <v>47346</v>
      </c>
      <c r="K1382" s="31">
        <v>7.8674471126083834E-2</v>
      </c>
      <c r="L1382" s="31">
        <v>7.8674471126083834E-2</v>
      </c>
      <c r="M1382" s="32">
        <v>290.92843096131736</v>
      </c>
      <c r="N1382" s="33">
        <v>0.25</v>
      </c>
      <c r="O1382" s="31" t="s">
        <v>24</v>
      </c>
      <c r="P1382" s="31" t="s">
        <v>45</v>
      </c>
      <c r="Q1382" s="31" t="s">
        <v>234</v>
      </c>
      <c r="R1382" s="31" t="s">
        <v>27</v>
      </c>
      <c r="S1382" s="46" t="s">
        <v>24</v>
      </c>
    </row>
    <row r="1383" spans="1:19" x14ac:dyDescent="0.35">
      <c r="A1383" s="39" t="s">
        <v>1345</v>
      </c>
      <c r="B1383" s="13" t="s">
        <v>1346</v>
      </c>
      <c r="C1383" s="43" t="s">
        <v>71</v>
      </c>
      <c r="D1383" s="13" t="s">
        <v>1347</v>
      </c>
      <c r="E1383" s="14">
        <v>1010000</v>
      </c>
      <c r="F1383" s="13" t="s">
        <v>23</v>
      </c>
      <c r="G1383" s="15">
        <v>89.069000000000003</v>
      </c>
      <c r="H1383" s="14">
        <v>667478.79495506047</v>
      </c>
      <c r="I1383" s="15">
        <v>3.2</v>
      </c>
      <c r="J1383" s="16">
        <v>47860</v>
      </c>
      <c r="K1383" s="17">
        <v>5.5190953632034301E-2</v>
      </c>
      <c r="L1383" s="17">
        <v>5.5190953632034301E-2</v>
      </c>
      <c r="M1383" s="18">
        <v>161.08526947685078</v>
      </c>
      <c r="N1383" s="19">
        <v>4.977543289900594</v>
      </c>
      <c r="O1383" s="17" t="s">
        <v>34</v>
      </c>
      <c r="P1383" s="17" t="s">
        <v>53</v>
      </c>
      <c r="Q1383" s="17" t="s">
        <v>148</v>
      </c>
      <c r="R1383" s="17" t="s">
        <v>114</v>
      </c>
      <c r="S1383" s="47" t="s">
        <v>34</v>
      </c>
    </row>
    <row r="1384" spans="1:19" x14ac:dyDescent="0.35">
      <c r="A1384" s="40" t="s">
        <v>1348</v>
      </c>
      <c r="B1384" s="27" t="s">
        <v>1349</v>
      </c>
      <c r="C1384" s="42" t="s">
        <v>71</v>
      </c>
      <c r="D1384" s="27" t="s">
        <v>1347</v>
      </c>
      <c r="E1384" s="28">
        <v>505000</v>
      </c>
      <c r="F1384" s="27" t="s">
        <v>23</v>
      </c>
      <c r="G1384" s="29">
        <v>101.446</v>
      </c>
      <c r="H1384" s="28">
        <v>380081.88905510778</v>
      </c>
      <c r="I1384" s="29">
        <v>7</v>
      </c>
      <c r="J1384" s="30">
        <v>54516</v>
      </c>
      <c r="K1384" s="31">
        <v>6.8743624127119762E-2</v>
      </c>
      <c r="L1384" s="31">
        <v>6.8732805004371844E-2</v>
      </c>
      <c r="M1384" s="32">
        <v>206.71689634689309</v>
      </c>
      <c r="N1384" s="33">
        <v>11.784504866675745</v>
      </c>
      <c r="O1384" s="31" t="s">
        <v>34</v>
      </c>
      <c r="P1384" s="31" t="s">
        <v>53</v>
      </c>
      <c r="Q1384" s="31" t="s">
        <v>1350</v>
      </c>
      <c r="R1384" s="31" t="s">
        <v>114</v>
      </c>
      <c r="S1384" s="46" t="s">
        <v>34</v>
      </c>
    </row>
    <row r="1385" spans="1:19" x14ac:dyDescent="0.35">
      <c r="A1385" s="39" t="s">
        <v>4686</v>
      </c>
      <c r="B1385" s="13" t="s">
        <v>2454</v>
      </c>
      <c r="C1385" s="43" t="s">
        <v>4219</v>
      </c>
      <c r="D1385" s="13" t="s">
        <v>4687</v>
      </c>
      <c r="E1385" s="14">
        <v>106000</v>
      </c>
      <c r="F1385" s="13" t="s">
        <v>23</v>
      </c>
      <c r="G1385" s="15">
        <v>103.40600000000001</v>
      </c>
      <c r="H1385" s="14">
        <v>81916.792281085014</v>
      </c>
      <c r="I1385" s="15">
        <v>7.25</v>
      </c>
      <c r="J1385" s="16">
        <v>47164</v>
      </c>
      <c r="K1385" s="17">
        <v>5.826540488130439E-2</v>
      </c>
      <c r="L1385" s="17">
        <v>5.826540488130439E-2</v>
      </c>
      <c r="M1385" s="14">
        <v>241.02521132447907</v>
      </c>
      <c r="N1385" s="15">
        <v>2.2509245958747623</v>
      </c>
      <c r="O1385" s="17" t="s">
        <v>95</v>
      </c>
      <c r="P1385" s="17" t="s">
        <v>4216</v>
      </c>
      <c r="Q1385" s="17" t="s">
        <v>2430</v>
      </c>
      <c r="R1385" s="17" t="s">
        <v>27</v>
      </c>
      <c r="S1385" s="49" t="s">
        <v>24</v>
      </c>
    </row>
    <row r="1386" spans="1:19" x14ac:dyDescent="0.35">
      <c r="A1386" s="39" t="s">
        <v>2453</v>
      </c>
      <c r="B1386" s="13" t="s">
        <v>2454</v>
      </c>
      <c r="C1386" s="43" t="s">
        <v>2251</v>
      </c>
      <c r="D1386" s="13" t="s">
        <v>2455</v>
      </c>
      <c r="E1386" s="14">
        <v>935000</v>
      </c>
      <c r="F1386" s="13" t="s">
        <v>23</v>
      </c>
      <c r="G1386" s="15">
        <v>103.5051</v>
      </c>
      <c r="H1386" s="14">
        <v>706222.98</v>
      </c>
      <c r="I1386" s="15">
        <v>7.25</v>
      </c>
      <c r="J1386" s="16">
        <v>46795</v>
      </c>
      <c r="K1386" s="36">
        <v>6.1721440000000003</v>
      </c>
      <c r="L1386" s="36">
        <v>5.575628</v>
      </c>
      <c r="M1386" s="14">
        <v>187.167776</v>
      </c>
      <c r="N1386" s="36">
        <v>1.568578</v>
      </c>
      <c r="O1386" s="17" t="s">
        <v>95</v>
      </c>
      <c r="P1386" s="17" t="s">
        <v>2253</v>
      </c>
      <c r="Q1386" s="17" t="s">
        <v>2430</v>
      </c>
      <c r="R1386" s="17" t="s">
        <v>2255</v>
      </c>
      <c r="S1386" s="37" t="s">
        <v>95</v>
      </c>
    </row>
    <row r="1387" spans="1:19" x14ac:dyDescent="0.35">
      <c r="A1387" s="39" t="s">
        <v>1351</v>
      </c>
      <c r="B1387" s="13" t="s">
        <v>1352</v>
      </c>
      <c r="C1387" s="43" t="s">
        <v>78</v>
      </c>
      <c r="D1387" s="13" t="s">
        <v>1353</v>
      </c>
      <c r="E1387" s="14">
        <v>841000</v>
      </c>
      <c r="F1387" s="13" t="s">
        <v>23</v>
      </c>
      <c r="G1387" s="15">
        <v>97.914000000000001</v>
      </c>
      <c r="H1387" s="14">
        <v>603147.28779752168</v>
      </c>
      <c r="I1387" s="15">
        <v>1.75</v>
      </c>
      <c r="J1387" s="16">
        <v>46127</v>
      </c>
      <c r="K1387" s="17">
        <v>4.4579275435837402E-2</v>
      </c>
      <c r="L1387" s="17">
        <v>4.4579275435837402E-2</v>
      </c>
      <c r="M1387" s="18">
        <v>33.984402594311781</v>
      </c>
      <c r="N1387" s="19">
        <v>0.78453094093641995</v>
      </c>
      <c r="O1387" s="17" t="s">
        <v>73</v>
      </c>
      <c r="P1387" s="17" t="s">
        <v>53</v>
      </c>
      <c r="Q1387" s="17" t="s">
        <v>74</v>
      </c>
      <c r="R1387" s="17" t="s">
        <v>1177</v>
      </c>
      <c r="S1387" s="47" t="s">
        <v>73</v>
      </c>
    </row>
    <row r="1388" spans="1:19" x14ac:dyDescent="0.35">
      <c r="A1388" s="40" t="s">
        <v>1354</v>
      </c>
      <c r="B1388" s="27" t="s">
        <v>1355</v>
      </c>
      <c r="C1388" s="42" t="s">
        <v>21</v>
      </c>
      <c r="D1388" s="27" t="s">
        <v>1356</v>
      </c>
      <c r="E1388" s="28">
        <v>1252000</v>
      </c>
      <c r="F1388" s="27" t="s">
        <v>33</v>
      </c>
      <c r="G1388" s="29">
        <v>107.69332</v>
      </c>
      <c r="H1388" s="28">
        <v>1184695.6593621874</v>
      </c>
      <c r="I1388" s="29">
        <v>9.5</v>
      </c>
      <c r="J1388" s="30">
        <v>47192</v>
      </c>
      <c r="K1388" s="31">
        <v>7.097740566186328E-2</v>
      </c>
      <c r="L1388" s="31">
        <v>4.9635433424010778E-2</v>
      </c>
      <c r="M1388" s="32">
        <v>307.36614519622367</v>
      </c>
      <c r="N1388" s="33">
        <v>0.67567727595454896</v>
      </c>
      <c r="O1388" s="31" t="s">
        <v>95</v>
      </c>
      <c r="P1388" s="31" t="s">
        <v>25</v>
      </c>
      <c r="Q1388" s="31" t="s">
        <v>310</v>
      </c>
      <c r="R1388" s="31" t="s">
        <v>27</v>
      </c>
      <c r="S1388" s="46" t="s">
        <v>95</v>
      </c>
    </row>
    <row r="1389" spans="1:19" x14ac:dyDescent="0.35">
      <c r="A1389" s="39" t="s">
        <v>1357</v>
      </c>
      <c r="B1389" s="13" t="s">
        <v>1358</v>
      </c>
      <c r="C1389" s="43" t="s">
        <v>93</v>
      </c>
      <c r="D1389" s="13" t="s">
        <v>1359</v>
      </c>
      <c r="E1389" s="14">
        <v>2500000</v>
      </c>
      <c r="F1389" s="13" t="s">
        <v>23</v>
      </c>
      <c r="G1389" s="15">
        <v>101.37159</v>
      </c>
      <c r="H1389" s="14">
        <v>1880482.4446714758</v>
      </c>
      <c r="I1389" s="15">
        <v>8.7694700000000001</v>
      </c>
      <c r="J1389" s="16">
        <v>50150</v>
      </c>
      <c r="K1389" s="17">
        <v>8.7071612019319122E-2</v>
      </c>
      <c r="L1389" s="17">
        <v>8.7071612019319122E-2</v>
      </c>
      <c r="M1389" s="18">
        <v>382.73570106117558</v>
      </c>
      <c r="N1389" s="19">
        <v>0.20311277420408499</v>
      </c>
      <c r="O1389" s="17" t="s">
        <v>66</v>
      </c>
      <c r="P1389" s="17" t="s">
        <v>25</v>
      </c>
      <c r="Q1389" s="17" t="s">
        <v>96</v>
      </c>
      <c r="R1389" s="17" t="s">
        <v>265</v>
      </c>
      <c r="S1389" s="47" t="s">
        <v>66</v>
      </c>
    </row>
    <row r="1390" spans="1:19" x14ac:dyDescent="0.35">
      <c r="A1390" s="40" t="s">
        <v>5206</v>
      </c>
      <c r="B1390" s="27" t="s">
        <v>5207</v>
      </c>
      <c r="C1390" s="42" t="s">
        <v>4214</v>
      </c>
      <c r="D1390" s="27" t="s">
        <v>5208</v>
      </c>
      <c r="E1390" s="28">
        <v>588000</v>
      </c>
      <c r="F1390" s="27" t="s">
        <v>33</v>
      </c>
      <c r="G1390" s="29">
        <v>102.06699999999999</v>
      </c>
      <c r="H1390" s="28">
        <v>516827.80937420228</v>
      </c>
      <c r="I1390" s="29">
        <v>4.5</v>
      </c>
      <c r="J1390" s="30">
        <v>47273</v>
      </c>
      <c r="K1390" s="31">
        <v>3.9188016767292159E-2</v>
      </c>
      <c r="L1390" s="31">
        <v>3.9188016767292159E-2</v>
      </c>
      <c r="M1390" s="28">
        <v>173.34830260850669</v>
      </c>
      <c r="N1390" s="29">
        <v>3.5389242363719009</v>
      </c>
      <c r="O1390" s="31"/>
      <c r="P1390" s="31" t="s">
        <v>4216</v>
      </c>
      <c r="Q1390" s="31" t="s">
        <v>2693</v>
      </c>
      <c r="R1390" s="31" t="s">
        <v>5209</v>
      </c>
      <c r="S1390" s="48" t="s">
        <v>44</v>
      </c>
    </row>
    <row r="1391" spans="1:19" x14ac:dyDescent="0.35">
      <c r="A1391" s="39" t="s">
        <v>4250</v>
      </c>
      <c r="B1391" s="13" t="s">
        <v>4251</v>
      </c>
      <c r="C1391" s="43" t="s">
        <v>614</v>
      </c>
      <c r="D1391" s="13" t="s">
        <v>4252</v>
      </c>
      <c r="E1391" s="14">
        <v>1600000</v>
      </c>
      <c r="F1391" s="13" t="s">
        <v>33</v>
      </c>
      <c r="G1391" s="15">
        <v>89.885000000000005</v>
      </c>
      <c r="H1391" s="14">
        <v>1238899.1981256776</v>
      </c>
      <c r="I1391" s="15">
        <v>3</v>
      </c>
      <c r="J1391" s="16">
        <v>54563</v>
      </c>
      <c r="K1391" s="17">
        <v>6.3692809677484696E-2</v>
      </c>
      <c r="L1391" s="17">
        <v>6.3692809677484696E-2</v>
      </c>
      <c r="M1391" s="14">
        <v>431.25439839103495</v>
      </c>
      <c r="N1391" s="15">
        <v>3.0363602038458746</v>
      </c>
      <c r="O1391" s="17" t="s">
        <v>52</v>
      </c>
      <c r="P1391" s="17" t="s">
        <v>4253</v>
      </c>
      <c r="Q1391" s="17" t="s">
        <v>4011</v>
      </c>
      <c r="R1391" s="17" t="s">
        <v>90</v>
      </c>
      <c r="S1391" s="49" t="s">
        <v>52</v>
      </c>
    </row>
    <row r="1392" spans="1:19" x14ac:dyDescent="0.35">
      <c r="A1392" s="40" t="s">
        <v>4776</v>
      </c>
      <c r="B1392" s="27" t="s">
        <v>4777</v>
      </c>
      <c r="C1392" s="42" t="s">
        <v>4219</v>
      </c>
      <c r="D1392" s="27" t="s">
        <v>4778</v>
      </c>
      <c r="E1392" s="28">
        <v>100000</v>
      </c>
      <c r="F1392" s="27" t="s">
        <v>33</v>
      </c>
      <c r="G1392" s="29">
        <v>100.515</v>
      </c>
      <c r="H1392" s="28">
        <v>87226.601489018401</v>
      </c>
      <c r="I1392" s="29">
        <v>6.6859999999999999</v>
      </c>
      <c r="J1392" s="30">
        <v>45854</v>
      </c>
      <c r="K1392" s="31">
        <v>3.177350365002383E-4</v>
      </c>
      <c r="L1392" s="31">
        <v>3.177350365002383E-4</v>
      </c>
      <c r="M1392" s="28">
        <v>-186.1985923046019</v>
      </c>
      <c r="N1392" s="29">
        <v>8.215078316401743E-2</v>
      </c>
      <c r="O1392" s="31" t="s">
        <v>24</v>
      </c>
      <c r="P1392" s="31" t="s">
        <v>4216</v>
      </c>
      <c r="Q1392" s="31" t="s">
        <v>2283</v>
      </c>
      <c r="R1392" s="31" t="s">
        <v>37</v>
      </c>
      <c r="S1392" s="48" t="s">
        <v>24</v>
      </c>
    </row>
    <row r="1393" spans="1:19" x14ac:dyDescent="0.35">
      <c r="A1393" s="40" t="s">
        <v>5672</v>
      </c>
      <c r="B1393" s="27" t="s">
        <v>5673</v>
      </c>
      <c r="C1393" s="42" t="s">
        <v>614</v>
      </c>
      <c r="D1393" s="27" t="s">
        <v>5674</v>
      </c>
      <c r="E1393" s="28">
        <v>608000</v>
      </c>
      <c r="F1393" s="27" t="s">
        <v>23</v>
      </c>
      <c r="G1393" s="29">
        <v>95.537000000000006</v>
      </c>
      <c r="H1393" s="28">
        <v>430041.84234480251</v>
      </c>
      <c r="I1393" s="29">
        <v>5.625</v>
      </c>
      <c r="J1393" s="30">
        <v>51762</v>
      </c>
      <c r="K1393" s="31">
        <v>6.5078233592414825E-2</v>
      </c>
      <c r="L1393" s="31">
        <v>6.5078233592414825E-2</v>
      </c>
      <c r="M1393" s="28">
        <v>306.58526215199521</v>
      </c>
      <c r="N1393" s="29">
        <v>4.9032514475391444</v>
      </c>
      <c r="O1393" s="31" t="s">
        <v>34</v>
      </c>
      <c r="P1393" s="31" t="s">
        <v>4253</v>
      </c>
      <c r="Q1393" s="31" t="s">
        <v>2258</v>
      </c>
      <c r="R1393" s="31" t="s">
        <v>47</v>
      </c>
      <c r="S1393" s="48" t="s">
        <v>34</v>
      </c>
    </row>
    <row r="1394" spans="1:19" x14ac:dyDescent="0.35">
      <c r="A1394" s="40" t="s">
        <v>1360</v>
      </c>
      <c r="B1394" s="27" t="s">
        <v>1361</v>
      </c>
      <c r="C1394" s="42" t="s">
        <v>31</v>
      </c>
      <c r="D1394" s="27" t="s">
        <v>1362</v>
      </c>
      <c r="E1394" s="28">
        <v>1000000</v>
      </c>
      <c r="F1394" s="27" t="s">
        <v>33</v>
      </c>
      <c r="G1394" s="29">
        <v>100.805997</v>
      </c>
      <c r="H1394" s="28">
        <v>875549.61603418493</v>
      </c>
      <c r="I1394" s="29">
        <v>6.75</v>
      </c>
      <c r="J1394" s="30">
        <v>65745</v>
      </c>
      <c r="K1394" s="31">
        <v>6.6630814204789113E-2</v>
      </c>
      <c r="L1394" s="31">
        <v>6.5707114735652494E-2</v>
      </c>
      <c r="M1394" s="32">
        <v>417.5099434510978</v>
      </c>
      <c r="N1394" s="33">
        <v>4.8414710343005529</v>
      </c>
      <c r="O1394" s="31" t="s">
        <v>63</v>
      </c>
      <c r="P1394" s="31" t="s">
        <v>35</v>
      </c>
      <c r="Q1394" s="31" t="s">
        <v>36</v>
      </c>
      <c r="R1394" s="31" t="s">
        <v>437</v>
      </c>
      <c r="S1394" s="46" t="s">
        <v>66</v>
      </c>
    </row>
    <row r="1395" spans="1:19" x14ac:dyDescent="0.35">
      <c r="A1395" s="39" t="s">
        <v>4610</v>
      </c>
      <c r="B1395" s="13" t="s">
        <v>4611</v>
      </c>
      <c r="C1395" s="43" t="s">
        <v>4225</v>
      </c>
      <c r="D1395" s="13" t="s">
        <v>4612</v>
      </c>
      <c r="E1395" s="14">
        <v>0</v>
      </c>
      <c r="F1395" s="13" t="s">
        <v>23</v>
      </c>
      <c r="G1395" s="15">
        <v>0</v>
      </c>
      <c r="H1395" s="14">
        <v>50.447187329328237</v>
      </c>
      <c r="I1395" s="15">
        <v>10.0785</v>
      </c>
      <c r="J1395" s="16">
        <v>47270</v>
      </c>
      <c r="K1395" s="17"/>
      <c r="L1395" s="17"/>
      <c r="M1395" s="14"/>
      <c r="N1395" s="15"/>
      <c r="O1395" s="17"/>
      <c r="P1395" s="17" t="s">
        <v>4216</v>
      </c>
      <c r="Q1395" s="17" t="s">
        <v>2318</v>
      </c>
      <c r="R1395" s="17" t="s">
        <v>27</v>
      </c>
      <c r="S1395" s="49" t="s">
        <v>115</v>
      </c>
    </row>
    <row r="1396" spans="1:19" x14ac:dyDescent="0.35">
      <c r="A1396" s="39" t="s">
        <v>1363</v>
      </c>
      <c r="B1396" s="13" t="s">
        <v>1364</v>
      </c>
      <c r="C1396" s="43" t="s">
        <v>71</v>
      </c>
      <c r="D1396" s="13" t="s">
        <v>1365</v>
      </c>
      <c r="E1396" s="14">
        <v>538000</v>
      </c>
      <c r="F1396" s="13" t="s">
        <v>23</v>
      </c>
      <c r="G1396" s="15">
        <v>102</v>
      </c>
      <c r="H1396" s="14">
        <v>406893.53997154039</v>
      </c>
      <c r="I1396" s="15">
        <v>7.875</v>
      </c>
      <c r="J1396" s="16">
        <v>47588</v>
      </c>
      <c r="K1396" s="17">
        <v>7.3676926175350488E-2</v>
      </c>
      <c r="L1396" s="17">
        <v>7.1761945117171599E-2</v>
      </c>
      <c r="M1396" s="18">
        <v>308.48358802006817</v>
      </c>
      <c r="N1396" s="19">
        <v>3.0174744269240539</v>
      </c>
      <c r="O1396" s="17" t="s">
        <v>66</v>
      </c>
      <c r="P1396" s="17" t="s">
        <v>45</v>
      </c>
      <c r="Q1396" s="17" t="s">
        <v>227</v>
      </c>
      <c r="R1396" s="17" t="s">
        <v>250</v>
      </c>
      <c r="S1396" s="47" t="s">
        <v>34</v>
      </c>
    </row>
    <row r="1397" spans="1:19" x14ac:dyDescent="0.35">
      <c r="A1397" s="39" t="s">
        <v>3266</v>
      </c>
      <c r="B1397" s="13" t="s">
        <v>3267</v>
      </c>
      <c r="C1397" s="43" t="s">
        <v>2251</v>
      </c>
      <c r="D1397" s="13" t="s">
        <v>3268</v>
      </c>
      <c r="E1397" s="14">
        <v>283000</v>
      </c>
      <c r="F1397" s="13" t="s">
        <v>23</v>
      </c>
      <c r="G1397" s="15">
        <v>102.125</v>
      </c>
      <c r="H1397" s="14">
        <v>210905.06</v>
      </c>
      <c r="I1397" s="15">
        <v>7.875</v>
      </c>
      <c r="J1397" s="16">
        <v>47038</v>
      </c>
      <c r="K1397" s="36">
        <v>7.3674330000000001</v>
      </c>
      <c r="L1397" s="36">
        <v>6.9390549999999998</v>
      </c>
      <c r="M1397" s="14">
        <v>342.96230800000001</v>
      </c>
      <c r="N1397" s="36">
        <v>2.7377989999999999</v>
      </c>
      <c r="O1397" s="17" t="s">
        <v>66</v>
      </c>
      <c r="P1397" s="17" t="s">
        <v>2261</v>
      </c>
      <c r="Q1397" s="17" t="s">
        <v>3260</v>
      </c>
      <c r="R1397" s="17" t="s">
        <v>250</v>
      </c>
      <c r="S1397" s="37" t="s">
        <v>34</v>
      </c>
    </row>
    <row r="1398" spans="1:19" x14ac:dyDescent="0.35">
      <c r="A1398" s="40" t="s">
        <v>3269</v>
      </c>
      <c r="B1398" s="27" t="s">
        <v>1364</v>
      </c>
      <c r="C1398" s="42" t="s">
        <v>2251</v>
      </c>
      <c r="D1398" s="27" t="s">
        <v>3268</v>
      </c>
      <c r="E1398" s="28">
        <v>391000</v>
      </c>
      <c r="F1398" s="27" t="s">
        <v>23</v>
      </c>
      <c r="G1398" s="29">
        <v>102.125</v>
      </c>
      <c r="H1398" s="28">
        <v>291391.8</v>
      </c>
      <c r="I1398" s="29">
        <v>7.875</v>
      </c>
      <c r="J1398" s="30">
        <v>47038</v>
      </c>
      <c r="K1398" s="34">
        <v>7.3674330000000001</v>
      </c>
      <c r="L1398" s="34">
        <v>6.9390549999999998</v>
      </c>
      <c r="M1398" s="28">
        <v>342.96230800000001</v>
      </c>
      <c r="N1398" s="34">
        <v>2.7377989999999999</v>
      </c>
      <c r="O1398" s="31" t="s">
        <v>66</v>
      </c>
      <c r="P1398" s="31" t="s">
        <v>2261</v>
      </c>
      <c r="Q1398" s="31" t="s">
        <v>3260</v>
      </c>
      <c r="R1398" s="31" t="s">
        <v>250</v>
      </c>
      <c r="S1398" s="35" t="s">
        <v>34</v>
      </c>
    </row>
    <row r="1399" spans="1:19" x14ac:dyDescent="0.35">
      <c r="A1399" s="40" t="s">
        <v>1366</v>
      </c>
      <c r="B1399" s="27" t="s">
        <v>1367</v>
      </c>
      <c r="C1399" s="42" t="s">
        <v>21</v>
      </c>
      <c r="D1399" s="27" t="s">
        <v>1368</v>
      </c>
      <c r="E1399" s="28">
        <v>1430000</v>
      </c>
      <c r="F1399" s="27" t="s">
        <v>23</v>
      </c>
      <c r="G1399" s="29">
        <v>106.318</v>
      </c>
      <c r="H1399" s="28">
        <v>1145091.3574390977</v>
      </c>
      <c r="I1399" s="29">
        <v>8.25</v>
      </c>
      <c r="J1399" s="30">
        <v>48061</v>
      </c>
      <c r="K1399" s="31">
        <v>6.9569145077611694E-2</v>
      </c>
      <c r="L1399" s="31">
        <v>5.8850929964332277E-2</v>
      </c>
      <c r="M1399" s="32">
        <v>143.51492791130568</v>
      </c>
      <c r="N1399" s="33">
        <v>1.6832558519830121</v>
      </c>
      <c r="O1399" s="31" t="s">
        <v>95</v>
      </c>
      <c r="P1399" s="31" t="s">
        <v>53</v>
      </c>
      <c r="Q1399" s="31" t="s">
        <v>174</v>
      </c>
      <c r="R1399" s="31" t="s">
        <v>27</v>
      </c>
      <c r="S1399" s="46" t="s">
        <v>24</v>
      </c>
    </row>
    <row r="1400" spans="1:19" x14ac:dyDescent="0.35">
      <c r="A1400" s="40" t="s">
        <v>2456</v>
      </c>
      <c r="B1400" s="27" t="s">
        <v>1367</v>
      </c>
      <c r="C1400" s="42" t="s">
        <v>2251</v>
      </c>
      <c r="D1400" s="27" t="s">
        <v>2457</v>
      </c>
      <c r="E1400" s="28">
        <v>2955000</v>
      </c>
      <c r="F1400" s="27" t="s">
        <v>23</v>
      </c>
      <c r="G1400" s="29">
        <v>106.40179999999999</v>
      </c>
      <c r="H1400" s="28">
        <v>2294430.7599999998</v>
      </c>
      <c r="I1400" s="29">
        <v>8.25</v>
      </c>
      <c r="J1400" s="30">
        <v>46233</v>
      </c>
      <c r="K1400" s="34">
        <v>6.956448</v>
      </c>
      <c r="L1400" s="34">
        <v>5.6434410000000002</v>
      </c>
      <c r="M1400" s="28">
        <v>169.052818</v>
      </c>
      <c r="N1400" s="34">
        <v>1.407286</v>
      </c>
      <c r="O1400" s="31" t="s">
        <v>95</v>
      </c>
      <c r="P1400" s="31" t="s">
        <v>2253</v>
      </c>
      <c r="Q1400" s="31" t="s">
        <v>2307</v>
      </c>
      <c r="R1400" s="31" t="s">
        <v>2255</v>
      </c>
      <c r="S1400" s="35" t="s">
        <v>24</v>
      </c>
    </row>
    <row r="1401" spans="1:19" x14ac:dyDescent="0.35">
      <c r="A1401" s="39" t="s">
        <v>1369</v>
      </c>
      <c r="B1401" s="13" t="s">
        <v>1370</v>
      </c>
      <c r="C1401" s="43" t="s">
        <v>71</v>
      </c>
      <c r="D1401" s="13" t="s">
        <v>1371</v>
      </c>
      <c r="E1401" s="14">
        <v>242000</v>
      </c>
      <c r="F1401" s="13" t="s">
        <v>23</v>
      </c>
      <c r="G1401" s="15">
        <v>105.25</v>
      </c>
      <c r="H1401" s="14">
        <v>191874.35083494495</v>
      </c>
      <c r="I1401" s="15">
        <v>7.95</v>
      </c>
      <c r="J1401" s="16">
        <v>48239</v>
      </c>
      <c r="K1401" s="17">
        <v>6.9400422714180898E-2</v>
      </c>
      <c r="L1401" s="17">
        <v>6.7694894319716439E-2</v>
      </c>
      <c r="M1401" s="18">
        <v>242.05065325380272</v>
      </c>
      <c r="N1401" s="19">
        <v>3.7397312445332931</v>
      </c>
      <c r="O1401" s="17" t="s">
        <v>63</v>
      </c>
      <c r="P1401" s="17" t="s">
        <v>25</v>
      </c>
      <c r="Q1401" s="17" t="s">
        <v>148</v>
      </c>
      <c r="R1401" s="17" t="s">
        <v>114</v>
      </c>
      <c r="S1401" s="47" t="s">
        <v>95</v>
      </c>
    </row>
    <row r="1402" spans="1:19" x14ac:dyDescent="0.35">
      <c r="A1402" s="40" t="s">
        <v>2914</v>
      </c>
      <c r="B1402" s="27" t="s">
        <v>2915</v>
      </c>
      <c r="C1402" s="42" t="s">
        <v>2709</v>
      </c>
      <c r="D1402" s="27" t="s">
        <v>2916</v>
      </c>
      <c r="E1402" s="28">
        <v>382040.1</v>
      </c>
      <c r="F1402" s="27" t="s">
        <v>23</v>
      </c>
      <c r="G1402" s="29">
        <v>100.875</v>
      </c>
      <c r="H1402" s="28">
        <v>281229.577024</v>
      </c>
      <c r="I1402" s="29">
        <v>8.82681</v>
      </c>
      <c r="J1402" s="30">
        <v>46933</v>
      </c>
      <c r="K1402" s="34">
        <v>7.7292829999999997</v>
      </c>
      <c r="L1402" s="34">
        <v>7.4926830000000004</v>
      </c>
      <c r="M1402" s="28">
        <v>442.50736999999998</v>
      </c>
      <c r="N1402" s="34">
        <v>4.1413999999999999E-2</v>
      </c>
      <c r="O1402" s="31" t="s">
        <v>24</v>
      </c>
      <c r="P1402" s="31" t="s">
        <v>2261</v>
      </c>
      <c r="Q1402" s="31" t="s">
        <v>2593</v>
      </c>
      <c r="R1402" s="31" t="s">
        <v>2255</v>
      </c>
      <c r="S1402" s="35" t="s">
        <v>147</v>
      </c>
    </row>
    <row r="1403" spans="1:19" x14ac:dyDescent="0.35">
      <c r="A1403" s="40" t="s">
        <v>5308</v>
      </c>
      <c r="B1403" s="27" t="s">
        <v>5309</v>
      </c>
      <c r="C1403" s="42" t="s">
        <v>4245</v>
      </c>
      <c r="D1403" s="27" t="s">
        <v>5310</v>
      </c>
      <c r="E1403" s="28">
        <v>580976.13229981391</v>
      </c>
      <c r="F1403" s="27" t="s">
        <v>33</v>
      </c>
      <c r="G1403" s="29">
        <v>91.9</v>
      </c>
      <c r="H1403" s="28">
        <v>534982.72346155962</v>
      </c>
      <c r="I1403" s="29">
        <v>0.4</v>
      </c>
      <c r="J1403" s="30">
        <v>46934</v>
      </c>
      <c r="K1403" s="31">
        <v>3.2596168267726273E-2</v>
      </c>
      <c r="L1403" s="31">
        <v>3.2596168267726273E-2</v>
      </c>
      <c r="M1403" s="28">
        <v>100</v>
      </c>
      <c r="N1403" s="29">
        <v>2.8661516034334591</v>
      </c>
      <c r="O1403" s="31"/>
      <c r="P1403" s="31"/>
      <c r="Q1403" s="31" t="s">
        <v>2438</v>
      </c>
      <c r="R1403" s="31" t="s">
        <v>437</v>
      </c>
      <c r="S1403" s="48" t="s">
        <v>44</v>
      </c>
    </row>
    <row r="1404" spans="1:19" x14ac:dyDescent="0.35">
      <c r="A1404" s="39" t="s">
        <v>6373</v>
      </c>
      <c r="B1404" s="13" t="s">
        <v>6374</v>
      </c>
      <c r="C1404" s="43" t="s">
        <v>4245</v>
      </c>
      <c r="D1404" s="13" t="s">
        <v>5310</v>
      </c>
      <c r="E1404" s="14">
        <v>428469.89757111279</v>
      </c>
      <c r="F1404" s="13" t="s">
        <v>33</v>
      </c>
      <c r="G1404" s="15">
        <v>102.4</v>
      </c>
      <c r="H1404" s="14">
        <v>440127.07315394422</v>
      </c>
      <c r="I1404" s="15">
        <v>1</v>
      </c>
      <c r="J1404" s="16">
        <v>47730</v>
      </c>
      <c r="K1404" s="17">
        <v>1.6732510463219889E-2</v>
      </c>
      <c r="L1404" s="17">
        <v>1.6732510463219889E-2</v>
      </c>
      <c r="M1404" s="14">
        <v>130</v>
      </c>
      <c r="N1404" s="15">
        <v>3.5480372534334914</v>
      </c>
      <c r="O1404" s="17"/>
      <c r="P1404" s="17"/>
      <c r="Q1404" s="17" t="s">
        <v>2438</v>
      </c>
      <c r="R1404" s="17" t="s">
        <v>437</v>
      </c>
      <c r="S1404" s="49" t="s">
        <v>44</v>
      </c>
    </row>
    <row r="1405" spans="1:19" x14ac:dyDescent="0.35">
      <c r="A1405" s="40" t="s">
        <v>4277</v>
      </c>
      <c r="B1405" s="27" t="s">
        <v>4278</v>
      </c>
      <c r="C1405" s="42" t="s">
        <v>4245</v>
      </c>
      <c r="D1405" s="27" t="s">
        <v>4279</v>
      </c>
      <c r="E1405" s="28">
        <v>602762.7372610569</v>
      </c>
      <c r="F1405" s="27" t="s">
        <v>33</v>
      </c>
      <c r="G1405" s="29">
        <v>100.45</v>
      </c>
      <c r="H1405" s="28">
        <v>605648.09331483115</v>
      </c>
      <c r="I1405" s="29">
        <v>1.5</v>
      </c>
      <c r="J1405" s="30">
        <v>48753</v>
      </c>
      <c r="K1405" s="31">
        <v>1.4029102076912549E-2</v>
      </c>
      <c r="L1405" s="31">
        <v>1.4029102076912549E-2</v>
      </c>
      <c r="M1405" s="28">
        <v>70</v>
      </c>
      <c r="N1405" s="29">
        <v>4.7600828220997622</v>
      </c>
      <c r="O1405" s="31"/>
      <c r="P1405" s="31"/>
      <c r="Q1405" s="31" t="s">
        <v>4071</v>
      </c>
      <c r="R1405" s="31" t="s">
        <v>90</v>
      </c>
      <c r="S1405" s="48" t="s">
        <v>123</v>
      </c>
    </row>
    <row r="1406" spans="1:19" x14ac:dyDescent="0.35">
      <c r="A1406" s="40" t="s">
        <v>1372</v>
      </c>
      <c r="B1406" s="27" t="s">
        <v>1373</v>
      </c>
      <c r="C1406" s="42" t="s">
        <v>71</v>
      </c>
      <c r="D1406" s="27" t="s">
        <v>1374</v>
      </c>
      <c r="E1406" s="28">
        <v>629000</v>
      </c>
      <c r="F1406" s="27" t="s">
        <v>23</v>
      </c>
      <c r="G1406" s="29">
        <v>102.98287000000001</v>
      </c>
      <c r="H1406" s="28">
        <v>484073.39223556058</v>
      </c>
      <c r="I1406" s="29">
        <v>5.8310000000000004</v>
      </c>
      <c r="J1406" s="30">
        <v>46779</v>
      </c>
      <c r="K1406" s="31">
        <v>4.5878522058190541E-2</v>
      </c>
      <c r="L1406" s="31">
        <v>4.5510995927328324E-2</v>
      </c>
      <c r="M1406" s="32">
        <v>81.228958775569225</v>
      </c>
      <c r="N1406" s="33">
        <v>2.308674535495983</v>
      </c>
      <c r="O1406" s="31" t="s">
        <v>44</v>
      </c>
      <c r="P1406" s="31" t="s">
        <v>53</v>
      </c>
      <c r="Q1406" s="31" t="s">
        <v>140</v>
      </c>
      <c r="R1406" s="31" t="s">
        <v>175</v>
      </c>
      <c r="S1406" s="46" t="s">
        <v>44</v>
      </c>
    </row>
    <row r="1407" spans="1:19" x14ac:dyDescent="0.35">
      <c r="A1407" s="39" t="s">
        <v>6147</v>
      </c>
      <c r="B1407" s="13" t="s">
        <v>6148</v>
      </c>
      <c r="C1407" s="43" t="s">
        <v>4214</v>
      </c>
      <c r="D1407" s="13" t="s">
        <v>6149</v>
      </c>
      <c r="E1407" s="14">
        <v>144009.45879381639</v>
      </c>
      <c r="F1407" s="13" t="s">
        <v>23</v>
      </c>
      <c r="G1407" s="15">
        <v>124.88</v>
      </c>
      <c r="H1407" s="14">
        <v>153639.14270527949</v>
      </c>
      <c r="I1407" s="15">
        <v>2.5</v>
      </c>
      <c r="J1407" s="16">
        <v>46260</v>
      </c>
      <c r="K1407" s="17">
        <v>-3.0979740333915151E-2</v>
      </c>
      <c r="L1407" s="17">
        <v>-3.0979740333915151E-2</v>
      </c>
      <c r="M1407" s="14">
        <v>175.00000000000003</v>
      </c>
      <c r="N1407" s="15">
        <v>1.0582453719863205</v>
      </c>
      <c r="O1407" s="17"/>
      <c r="P1407" s="17"/>
      <c r="Q1407" s="17" t="s">
        <v>2360</v>
      </c>
      <c r="R1407" s="17" t="s">
        <v>175</v>
      </c>
      <c r="S1407" s="49" t="s">
        <v>44</v>
      </c>
    </row>
    <row r="1408" spans="1:19" x14ac:dyDescent="0.35">
      <c r="A1408" s="39" t="s">
        <v>2917</v>
      </c>
      <c r="B1408" s="13" t="s">
        <v>2918</v>
      </c>
      <c r="C1408" s="43" t="s">
        <v>2709</v>
      </c>
      <c r="D1408" s="13" t="s">
        <v>2919</v>
      </c>
      <c r="E1408" s="14">
        <v>746250</v>
      </c>
      <c r="F1408" s="13" t="s">
        <v>23</v>
      </c>
      <c r="G1408" s="15">
        <v>100.03149999999999</v>
      </c>
      <c r="H1408" s="14">
        <v>544740.44495899999</v>
      </c>
      <c r="I1408" s="15">
        <v>6.8326900000000004</v>
      </c>
      <c r="J1408" s="16">
        <v>46933</v>
      </c>
      <c r="K1408" s="36">
        <v>6.0389229999999996</v>
      </c>
      <c r="L1408" s="36">
        <v>5.8376659999999996</v>
      </c>
      <c r="M1408" s="14">
        <v>274.35504700000001</v>
      </c>
      <c r="N1408" s="36">
        <v>9.9104999999999999E-2</v>
      </c>
      <c r="O1408" s="17" t="s">
        <v>24</v>
      </c>
      <c r="P1408" s="17" t="s">
        <v>2261</v>
      </c>
      <c r="Q1408" s="17" t="s">
        <v>2307</v>
      </c>
      <c r="R1408" s="17" t="s">
        <v>2255</v>
      </c>
      <c r="S1408" s="37" t="s">
        <v>24</v>
      </c>
    </row>
    <row r="1409" spans="1:19" x14ac:dyDescent="0.35">
      <c r="A1409" s="39" t="s">
        <v>4217</v>
      </c>
      <c r="B1409" s="13" t="s">
        <v>4218</v>
      </c>
      <c r="C1409" s="43" t="s">
        <v>4219</v>
      </c>
      <c r="D1409" s="13" t="s">
        <v>4220</v>
      </c>
      <c r="E1409" s="14">
        <v>371718</v>
      </c>
      <c r="F1409" s="13" t="s">
        <v>23</v>
      </c>
      <c r="G1409" s="15">
        <v>101.809</v>
      </c>
      <c r="H1409" s="14">
        <v>275581.56098306936</v>
      </c>
      <c r="I1409" s="15">
        <v>6.875</v>
      </c>
      <c r="J1409" s="16">
        <v>48760</v>
      </c>
      <c r="K1409" s="17">
        <v>6.5804121040090605E-2</v>
      </c>
      <c r="L1409" s="17">
        <v>6.5804121040090605E-2</v>
      </c>
      <c r="M1409" s="14">
        <v>306.29367662629176</v>
      </c>
      <c r="N1409" s="15">
        <v>5.9064604809599439</v>
      </c>
      <c r="O1409" s="17" t="s">
        <v>115</v>
      </c>
      <c r="P1409" s="17" t="s">
        <v>4216</v>
      </c>
      <c r="Q1409" s="17" t="s">
        <v>2338</v>
      </c>
      <c r="R1409" s="17" t="s">
        <v>27</v>
      </c>
      <c r="S1409" s="49" t="s">
        <v>115</v>
      </c>
    </row>
    <row r="1410" spans="1:19" x14ac:dyDescent="0.35">
      <c r="A1410" s="39" t="s">
        <v>1375</v>
      </c>
      <c r="B1410" s="13" t="s">
        <v>1376</v>
      </c>
      <c r="C1410" s="43" t="s">
        <v>21</v>
      </c>
      <c r="D1410" s="13" t="s">
        <v>1377</v>
      </c>
      <c r="E1410" s="14">
        <v>1375139</v>
      </c>
      <c r="F1410" s="13" t="s">
        <v>23</v>
      </c>
      <c r="G1410" s="15">
        <v>114.709</v>
      </c>
      <c r="H1410" s="14">
        <v>1164896.8196154272</v>
      </c>
      <c r="I1410" s="15">
        <v>11</v>
      </c>
      <c r="J1410" s="16">
        <v>47437</v>
      </c>
      <c r="K1410" s="17">
        <v>7.0312653459576602E-2</v>
      </c>
      <c r="L1410" s="17">
        <v>5.0885902640736003E-2</v>
      </c>
      <c r="M1410" s="18">
        <v>124.9529328676271</v>
      </c>
      <c r="N1410" s="19">
        <v>1.6617661100517229</v>
      </c>
      <c r="O1410" s="17" t="s">
        <v>115</v>
      </c>
      <c r="P1410" s="17" t="s">
        <v>25</v>
      </c>
      <c r="Q1410" s="17" t="s">
        <v>476</v>
      </c>
      <c r="R1410" s="17" t="s">
        <v>27</v>
      </c>
      <c r="S1410" s="47" t="s">
        <v>115</v>
      </c>
    </row>
    <row r="1411" spans="1:19" x14ac:dyDescent="0.35">
      <c r="A1411" s="40" t="s">
        <v>1375</v>
      </c>
      <c r="B1411" s="27" t="s">
        <v>1378</v>
      </c>
      <c r="C1411" s="42" t="s">
        <v>21</v>
      </c>
      <c r="D1411" s="27" t="s">
        <v>1377</v>
      </c>
      <c r="E1411" s="28">
        <v>1180000</v>
      </c>
      <c r="F1411" s="27" t="s">
        <v>23</v>
      </c>
      <c r="G1411" s="29">
        <v>113.375</v>
      </c>
      <c r="H1411" s="28">
        <v>987836.13675338472</v>
      </c>
      <c r="I1411" s="29">
        <v>10.75</v>
      </c>
      <c r="J1411" s="30">
        <v>47832</v>
      </c>
      <c r="K1411" s="31">
        <v>7.7002852541562028E-2</v>
      </c>
      <c r="L1411" s="31">
        <v>5.5377425919498791E-2</v>
      </c>
      <c r="M1411" s="32">
        <v>165.40186459577643</v>
      </c>
      <c r="N1411" s="33">
        <v>1.745616378543086</v>
      </c>
      <c r="O1411" s="31" t="s">
        <v>115</v>
      </c>
      <c r="P1411" s="31" t="s">
        <v>25</v>
      </c>
      <c r="Q1411" s="31" t="s">
        <v>476</v>
      </c>
      <c r="R1411" s="31" t="s">
        <v>27</v>
      </c>
      <c r="S1411" s="46" t="s">
        <v>115</v>
      </c>
    </row>
    <row r="1412" spans="1:19" x14ac:dyDescent="0.35">
      <c r="A1412" s="39" t="s">
        <v>1375</v>
      </c>
      <c r="B1412" s="13" t="s">
        <v>1379</v>
      </c>
      <c r="C1412" s="43" t="s">
        <v>21</v>
      </c>
      <c r="D1412" s="13" t="s">
        <v>1377</v>
      </c>
      <c r="E1412" s="14">
        <v>1335000</v>
      </c>
      <c r="F1412" s="13" t="s">
        <v>23</v>
      </c>
      <c r="G1412" s="15">
        <v>93.375</v>
      </c>
      <c r="H1412" s="14">
        <v>923514.63585945242</v>
      </c>
      <c r="I1412" s="15">
        <v>4.875</v>
      </c>
      <c r="J1412" s="16">
        <v>47284</v>
      </c>
      <c r="K1412" s="17">
        <v>6.812021499090859E-2</v>
      </c>
      <c r="L1412" s="17">
        <v>6.812021499090859E-2</v>
      </c>
      <c r="M1412" s="18">
        <v>296.61809587060475</v>
      </c>
      <c r="N1412" s="19">
        <v>3.4483024640323818</v>
      </c>
      <c r="O1412" s="17" t="s">
        <v>147</v>
      </c>
      <c r="P1412" s="17" t="s">
        <v>833</v>
      </c>
      <c r="Q1412" s="17" t="s">
        <v>476</v>
      </c>
      <c r="R1412" s="17" t="s">
        <v>27</v>
      </c>
      <c r="S1412" s="47" t="s">
        <v>147</v>
      </c>
    </row>
    <row r="1413" spans="1:19" x14ac:dyDescent="0.35">
      <c r="A1413" s="40" t="s">
        <v>4589</v>
      </c>
      <c r="B1413" s="27" t="s">
        <v>4590</v>
      </c>
      <c r="C1413" s="42" t="s">
        <v>4214</v>
      </c>
      <c r="D1413" s="27" t="s">
        <v>4591</v>
      </c>
      <c r="E1413" s="28">
        <v>406683.29260986974</v>
      </c>
      <c r="F1413" s="27" t="s">
        <v>23</v>
      </c>
      <c r="G1413" s="29">
        <v>92.984999999999999</v>
      </c>
      <c r="H1413" s="28">
        <v>323334.95616840187</v>
      </c>
      <c r="I1413" s="29">
        <v>1.6</v>
      </c>
      <c r="J1413" s="30">
        <v>46586</v>
      </c>
      <c r="K1413" s="31">
        <v>5.2959289976022728E-2</v>
      </c>
      <c r="L1413" s="31">
        <v>5.2959289976022728E-2</v>
      </c>
      <c r="M1413" s="28">
        <v>125</v>
      </c>
      <c r="N1413" s="29">
        <v>1.9775728447269061</v>
      </c>
      <c r="O1413" s="31"/>
      <c r="P1413" s="31"/>
      <c r="Q1413" s="31" t="s">
        <v>310</v>
      </c>
      <c r="R1413" s="31" t="s">
        <v>4592</v>
      </c>
      <c r="S1413" s="48" t="s">
        <v>422</v>
      </c>
    </row>
    <row r="1414" spans="1:19" x14ac:dyDescent="0.35">
      <c r="A1414" s="39" t="s">
        <v>6058</v>
      </c>
      <c r="B1414" s="13" t="s">
        <v>6059</v>
      </c>
      <c r="C1414" s="43" t="s">
        <v>4214</v>
      </c>
      <c r="D1414" s="13" t="s">
        <v>4591</v>
      </c>
      <c r="E1414" s="14">
        <v>167030.6380361965</v>
      </c>
      <c r="F1414" s="13" t="s">
        <v>23</v>
      </c>
      <c r="G1414" s="15">
        <v>103.76</v>
      </c>
      <c r="H1414" s="14">
        <v>147144.63232226457</v>
      </c>
      <c r="I1414" s="15">
        <v>1.75</v>
      </c>
      <c r="J1414" s="16">
        <v>46920</v>
      </c>
      <c r="K1414" s="17">
        <v>1.0182513570311519E-2</v>
      </c>
      <c r="L1414" s="17">
        <v>1.0182513570311519E-2</v>
      </c>
      <c r="M1414" s="14">
        <v>150</v>
      </c>
      <c r="N1414" s="15">
        <v>1.5267199464276209</v>
      </c>
      <c r="O1414" s="17" t="s">
        <v>44</v>
      </c>
      <c r="P1414" s="17"/>
      <c r="Q1414" s="17" t="s">
        <v>310</v>
      </c>
      <c r="R1414" s="17" t="s">
        <v>4592</v>
      </c>
      <c r="S1414" s="49" t="s">
        <v>44</v>
      </c>
    </row>
    <row r="1415" spans="1:19" x14ac:dyDescent="0.35">
      <c r="A1415" s="40" t="s">
        <v>1380</v>
      </c>
      <c r="B1415" s="27" t="s">
        <v>1381</v>
      </c>
      <c r="C1415" s="42" t="s">
        <v>21</v>
      </c>
      <c r="D1415" s="27" t="s">
        <v>1382</v>
      </c>
      <c r="E1415" s="28">
        <v>6315000</v>
      </c>
      <c r="F1415" s="27" t="s">
        <v>23</v>
      </c>
      <c r="G1415" s="29">
        <v>95.174999999999997</v>
      </c>
      <c r="H1415" s="28">
        <v>4426283.4312401963</v>
      </c>
      <c r="I1415" s="29">
        <v>7</v>
      </c>
      <c r="J1415" s="30">
        <v>48533</v>
      </c>
      <c r="K1415" s="31">
        <v>7.872597095855971E-2</v>
      </c>
      <c r="L1415" s="31">
        <v>7.872597095855971E-2</v>
      </c>
      <c r="M1415" s="32">
        <v>359.50333105796983</v>
      </c>
      <c r="N1415" s="33">
        <v>5.1488631149110358</v>
      </c>
      <c r="O1415" s="31" t="s">
        <v>95</v>
      </c>
      <c r="P1415" s="31" t="s">
        <v>53</v>
      </c>
      <c r="Q1415" s="31" t="s">
        <v>462</v>
      </c>
      <c r="R1415" s="31" t="s">
        <v>27</v>
      </c>
      <c r="S1415" s="46" t="s">
        <v>95</v>
      </c>
    </row>
    <row r="1416" spans="1:19" x14ac:dyDescent="0.35">
      <c r="A1416" s="39" t="s">
        <v>1383</v>
      </c>
      <c r="B1416" s="13" t="s">
        <v>1384</v>
      </c>
      <c r="C1416" s="43" t="s">
        <v>145</v>
      </c>
      <c r="D1416" s="13" t="s">
        <v>1385</v>
      </c>
      <c r="E1416" s="14">
        <v>581000</v>
      </c>
      <c r="F1416" s="13" t="s">
        <v>33</v>
      </c>
      <c r="G1416" s="15">
        <v>104.068</v>
      </c>
      <c r="H1416" s="14">
        <v>523653.52633782174</v>
      </c>
      <c r="I1416" s="15">
        <v>8.625</v>
      </c>
      <c r="J1416" s="16">
        <v>47618</v>
      </c>
      <c r="K1416" s="17">
        <v>7.6066014372945912E-2</v>
      </c>
      <c r="L1416" s="17">
        <v>5.9868057879529424E-2</v>
      </c>
      <c r="M1416" s="18">
        <v>403.90833620814334</v>
      </c>
      <c r="N1416" s="19">
        <v>0.92561539533211601</v>
      </c>
      <c r="O1416" s="17" t="s">
        <v>147</v>
      </c>
      <c r="P1416" s="17" t="s">
        <v>45</v>
      </c>
      <c r="Q1416" s="17" t="s">
        <v>575</v>
      </c>
      <c r="R1416" s="17" t="s">
        <v>166</v>
      </c>
      <c r="S1416" s="47" t="s">
        <v>147</v>
      </c>
    </row>
    <row r="1417" spans="1:19" x14ac:dyDescent="0.35">
      <c r="A1417" s="40" t="s">
        <v>4012</v>
      </c>
      <c r="B1417" s="27" t="s">
        <v>4013</v>
      </c>
      <c r="C1417" s="42" t="s">
        <v>3300</v>
      </c>
      <c r="D1417" s="27" t="s">
        <v>4014</v>
      </c>
      <c r="E1417" s="28">
        <v>118000</v>
      </c>
      <c r="F1417" s="27" t="s">
        <v>23</v>
      </c>
      <c r="G1417" s="29">
        <v>118.962418</v>
      </c>
      <c r="H1417" s="28">
        <v>102437.81</v>
      </c>
      <c r="I1417" s="29">
        <v>0.25</v>
      </c>
      <c r="J1417" s="30">
        <v>46873</v>
      </c>
      <c r="K1417" s="34">
        <v>-5.7008000000000001</v>
      </c>
      <c r="L1417" s="34">
        <v>-5.9374000000000002</v>
      </c>
      <c r="M1417" s="28">
        <v>94.02</v>
      </c>
      <c r="N1417" s="34">
        <v>0.97307999999999995</v>
      </c>
      <c r="O1417" s="31" t="s">
        <v>63</v>
      </c>
      <c r="P1417" s="31" t="s">
        <v>2253</v>
      </c>
      <c r="Q1417" s="31" t="s">
        <v>2445</v>
      </c>
      <c r="R1417" s="31" t="s">
        <v>175</v>
      </c>
      <c r="S1417" s="35" t="s">
        <v>95</v>
      </c>
    </row>
    <row r="1418" spans="1:19" x14ac:dyDescent="0.35">
      <c r="A1418" s="40" t="s">
        <v>5178</v>
      </c>
      <c r="B1418" s="27" t="s">
        <v>5179</v>
      </c>
      <c r="C1418" s="42" t="s">
        <v>4219</v>
      </c>
      <c r="D1418" s="27" t="s">
        <v>5180</v>
      </c>
      <c r="E1418" s="28">
        <v>100000</v>
      </c>
      <c r="F1418" s="27" t="s">
        <v>23</v>
      </c>
      <c r="G1418" s="29">
        <v>97.555000000000007</v>
      </c>
      <c r="H1418" s="28">
        <v>71164.664117968321</v>
      </c>
      <c r="I1418" s="29">
        <v>4.125</v>
      </c>
      <c r="J1418" s="30">
        <v>55502</v>
      </c>
      <c r="K1418" s="31">
        <v>5.9008276687976584E-2</v>
      </c>
      <c r="L1418" s="31">
        <v>5.9008276687976584E-2</v>
      </c>
      <c r="M1418" s="28">
        <v>227.76441544502569</v>
      </c>
      <c r="N1418" s="29">
        <v>1.3466792279930362</v>
      </c>
      <c r="O1418" s="31" t="s">
        <v>34</v>
      </c>
      <c r="P1418" s="31" t="s">
        <v>4253</v>
      </c>
      <c r="Q1418" s="31" t="s">
        <v>2258</v>
      </c>
      <c r="R1418" s="31" t="s">
        <v>27</v>
      </c>
      <c r="S1418" s="48" t="s">
        <v>34</v>
      </c>
    </row>
    <row r="1419" spans="1:19" x14ac:dyDescent="0.35">
      <c r="A1419" s="40" t="s">
        <v>1386</v>
      </c>
      <c r="B1419" s="27" t="s">
        <v>1387</v>
      </c>
      <c r="C1419" s="42" t="s">
        <v>230</v>
      </c>
      <c r="D1419" s="27" t="s">
        <v>1388</v>
      </c>
      <c r="E1419" s="28">
        <v>5000000</v>
      </c>
      <c r="F1419" s="27" t="s">
        <v>33</v>
      </c>
      <c r="G1419" s="29">
        <v>105.40585299999999</v>
      </c>
      <c r="H1419" s="28">
        <v>4628533.8473251015</v>
      </c>
      <c r="I1419" s="29">
        <v>4.625</v>
      </c>
      <c r="J1419" s="30">
        <v>47819</v>
      </c>
      <c r="K1419" s="31">
        <v>3.5092616493560991E-2</v>
      </c>
      <c r="L1419" s="31">
        <v>3.5092616493560991E-2</v>
      </c>
      <c r="M1419" s="32">
        <v>128.35477008771892</v>
      </c>
      <c r="N1419" s="33">
        <v>4.7407394717682267</v>
      </c>
      <c r="O1419" s="31" t="s">
        <v>44</v>
      </c>
      <c r="P1419" s="31" t="s">
        <v>53</v>
      </c>
      <c r="Q1419" s="31" t="s">
        <v>101</v>
      </c>
      <c r="R1419" s="31" t="s">
        <v>27</v>
      </c>
      <c r="S1419" s="46" t="s">
        <v>44</v>
      </c>
    </row>
    <row r="1420" spans="1:19" x14ac:dyDescent="0.35">
      <c r="A1420" s="39" t="s">
        <v>1389</v>
      </c>
      <c r="B1420" s="13" t="s">
        <v>1390</v>
      </c>
      <c r="C1420" s="43" t="s">
        <v>21</v>
      </c>
      <c r="D1420" s="13" t="s">
        <v>1391</v>
      </c>
      <c r="E1420" s="14">
        <v>940000</v>
      </c>
      <c r="F1420" s="13" t="s">
        <v>23</v>
      </c>
      <c r="G1420" s="15">
        <v>103.166</v>
      </c>
      <c r="H1420" s="14">
        <v>713199.27188106894</v>
      </c>
      <c r="I1420" s="15">
        <v>10</v>
      </c>
      <c r="J1420" s="16">
        <v>48366</v>
      </c>
      <c r="K1420" s="17">
        <v>9.3649568441543263E-2</v>
      </c>
      <c r="L1420" s="17">
        <v>9.0186042285357981E-2</v>
      </c>
      <c r="M1420" s="18">
        <v>472.54569674504921</v>
      </c>
      <c r="N1420" s="19">
        <v>3.7823412220184158</v>
      </c>
      <c r="O1420" s="17" t="s">
        <v>28</v>
      </c>
      <c r="P1420" s="17" t="s">
        <v>53</v>
      </c>
      <c r="Q1420" s="17" t="s">
        <v>320</v>
      </c>
      <c r="R1420" s="17" t="s">
        <v>27</v>
      </c>
      <c r="S1420" s="47" t="s">
        <v>28</v>
      </c>
    </row>
    <row r="1421" spans="1:19" x14ac:dyDescent="0.35">
      <c r="A1421" s="40" t="s">
        <v>1389</v>
      </c>
      <c r="B1421" s="27" t="s">
        <v>1392</v>
      </c>
      <c r="C1421" s="42" t="s">
        <v>21</v>
      </c>
      <c r="D1421" s="27" t="s">
        <v>1391</v>
      </c>
      <c r="E1421" s="28">
        <v>1135000</v>
      </c>
      <c r="F1421" s="27" t="s">
        <v>23</v>
      </c>
      <c r="G1421" s="29">
        <v>108.17100000000001</v>
      </c>
      <c r="H1421" s="28">
        <v>926603.65508811676</v>
      </c>
      <c r="I1421" s="29">
        <v>9.875</v>
      </c>
      <c r="J1421" s="30">
        <v>47710</v>
      </c>
      <c r="K1421" s="31">
        <v>7.9009311027702367E-2</v>
      </c>
      <c r="L1421" s="31">
        <v>6.5126236210826249E-2</v>
      </c>
      <c r="M1421" s="32">
        <v>227.06167130586718</v>
      </c>
      <c r="N1421" s="33">
        <v>1.427386385132428</v>
      </c>
      <c r="O1421" s="31" t="s">
        <v>24</v>
      </c>
      <c r="P1421" s="31" t="s">
        <v>45</v>
      </c>
      <c r="Q1421" s="31" t="s">
        <v>320</v>
      </c>
      <c r="R1421" s="31" t="s">
        <v>27</v>
      </c>
      <c r="S1421" s="46" t="s">
        <v>24</v>
      </c>
    </row>
    <row r="1422" spans="1:19" x14ac:dyDescent="0.35">
      <c r="A1422" s="39" t="s">
        <v>2458</v>
      </c>
      <c r="B1422" s="13" t="s">
        <v>2459</v>
      </c>
      <c r="C1422" s="43" t="s">
        <v>2251</v>
      </c>
      <c r="D1422" s="13" t="s">
        <v>2460</v>
      </c>
      <c r="E1422" s="14">
        <v>3015000</v>
      </c>
      <c r="F1422" s="13" t="s">
        <v>23</v>
      </c>
      <c r="G1422" s="15">
        <v>106.635909</v>
      </c>
      <c r="H1422" s="14">
        <v>2346168.9700000002</v>
      </c>
      <c r="I1422" s="15">
        <v>8.375</v>
      </c>
      <c r="J1422" s="16">
        <v>47525</v>
      </c>
      <c r="K1422" s="36">
        <v>7.113486</v>
      </c>
      <c r="L1422" s="36">
        <v>6.4620850000000001</v>
      </c>
      <c r="M1422" s="14">
        <v>287.469268</v>
      </c>
      <c r="N1422" s="36">
        <v>3.3582960000000002</v>
      </c>
      <c r="O1422" s="17" t="s">
        <v>24</v>
      </c>
      <c r="P1422" s="17" t="s">
        <v>2261</v>
      </c>
      <c r="Q1422" s="17" t="s">
        <v>2254</v>
      </c>
      <c r="R1422" s="17" t="s">
        <v>2255</v>
      </c>
      <c r="S1422" s="37" t="s">
        <v>24</v>
      </c>
    </row>
    <row r="1423" spans="1:19" x14ac:dyDescent="0.35">
      <c r="A1423" s="39" t="s">
        <v>1393</v>
      </c>
      <c r="B1423" s="13" t="s">
        <v>1394</v>
      </c>
      <c r="C1423" s="43" t="s">
        <v>107</v>
      </c>
      <c r="D1423" s="13" t="s">
        <v>1395</v>
      </c>
      <c r="E1423" s="14">
        <v>4962499.99</v>
      </c>
      <c r="F1423" s="13" t="s">
        <v>23</v>
      </c>
      <c r="G1423" s="15">
        <v>100.111</v>
      </c>
      <c r="H1423" s="14">
        <v>3625357.2919246205</v>
      </c>
      <c r="I1423" s="15">
        <v>6.5479599999999998</v>
      </c>
      <c r="J1423" s="16">
        <v>48078</v>
      </c>
      <c r="K1423" s="17">
        <v>6.6152203023584377E-2</v>
      </c>
      <c r="L1423" s="17">
        <v>6.6152203023584377E-2</v>
      </c>
      <c r="M1423" s="18">
        <v>258.16490176869365</v>
      </c>
      <c r="N1423" s="19">
        <v>0.25</v>
      </c>
      <c r="O1423" s="17" t="s">
        <v>52</v>
      </c>
      <c r="P1423" s="17" t="s">
        <v>45</v>
      </c>
      <c r="Q1423" s="17" t="s">
        <v>456</v>
      </c>
      <c r="R1423" s="17" t="s">
        <v>27</v>
      </c>
      <c r="S1423" s="47" t="s">
        <v>95</v>
      </c>
    </row>
    <row r="1424" spans="1:19" x14ac:dyDescent="0.35">
      <c r="A1424" s="40" t="s">
        <v>1396</v>
      </c>
      <c r="B1424" s="27" t="s">
        <v>1397</v>
      </c>
      <c r="C1424" s="42" t="s">
        <v>21</v>
      </c>
      <c r="D1424" s="27" t="s">
        <v>1395</v>
      </c>
      <c r="E1424" s="28">
        <v>9594000</v>
      </c>
      <c r="F1424" s="27" t="s">
        <v>23</v>
      </c>
      <c r="G1424" s="29">
        <v>105.245</v>
      </c>
      <c r="H1424" s="28">
        <v>7558683.6757032918</v>
      </c>
      <c r="I1424" s="29">
        <v>7.25</v>
      </c>
      <c r="J1424" s="30">
        <v>48441</v>
      </c>
      <c r="K1424" s="31">
        <v>6.3223925699742889E-2</v>
      </c>
      <c r="L1424" s="31">
        <v>5.7993885117635369E-2</v>
      </c>
      <c r="M1424" s="32">
        <v>147.89741101750107</v>
      </c>
      <c r="N1424" s="33">
        <v>3.452862085525032</v>
      </c>
      <c r="O1424" s="31" t="s">
        <v>52</v>
      </c>
      <c r="P1424" s="31" t="s">
        <v>45</v>
      </c>
      <c r="Q1424" s="31" t="s">
        <v>234</v>
      </c>
      <c r="R1424" s="31" t="s">
        <v>27</v>
      </c>
      <c r="S1424" s="46" t="s">
        <v>95</v>
      </c>
    </row>
    <row r="1425" spans="1:19" x14ac:dyDescent="0.35">
      <c r="A1425" s="40" t="s">
        <v>4636</v>
      </c>
      <c r="B1425" s="27" t="s">
        <v>1397</v>
      </c>
      <c r="C1425" s="42" t="s">
        <v>4219</v>
      </c>
      <c r="D1425" s="27" t="s">
        <v>4637</v>
      </c>
      <c r="E1425" s="28">
        <v>53000</v>
      </c>
      <c r="F1425" s="27" t="s">
        <v>23</v>
      </c>
      <c r="G1425" s="29">
        <v>105.282</v>
      </c>
      <c r="H1425" s="28">
        <v>41682.430365920256</v>
      </c>
      <c r="I1425" s="29">
        <v>7.25</v>
      </c>
      <c r="J1425" s="30">
        <v>48442</v>
      </c>
      <c r="K1425" s="31">
        <v>5.7886857005598855E-2</v>
      </c>
      <c r="L1425" s="31">
        <v>5.7886857005598855E-2</v>
      </c>
      <c r="M1425" s="28">
        <v>241.01064286726577</v>
      </c>
      <c r="N1425" s="29">
        <v>3.3688741615382845</v>
      </c>
      <c r="O1425" s="31" t="s">
        <v>52</v>
      </c>
      <c r="P1425" s="31" t="s">
        <v>4216</v>
      </c>
      <c r="Q1425" s="31" t="s">
        <v>2617</v>
      </c>
      <c r="R1425" s="31" t="s">
        <v>27</v>
      </c>
      <c r="S1425" s="48" t="s">
        <v>95</v>
      </c>
    </row>
    <row r="1426" spans="1:19" x14ac:dyDescent="0.35">
      <c r="A1426" s="40" t="s">
        <v>2461</v>
      </c>
      <c r="B1426" s="27" t="s">
        <v>1397</v>
      </c>
      <c r="C1426" s="42" t="s">
        <v>2251</v>
      </c>
      <c r="D1426" s="27" t="s">
        <v>2462</v>
      </c>
      <c r="E1426" s="28">
        <v>1230000</v>
      </c>
      <c r="F1426" s="27" t="s">
        <v>23</v>
      </c>
      <c r="G1426" s="29">
        <v>105.310074</v>
      </c>
      <c r="H1426" s="28">
        <v>945243.12</v>
      </c>
      <c r="I1426" s="29">
        <v>7.25</v>
      </c>
      <c r="J1426" s="30">
        <v>47342</v>
      </c>
      <c r="K1426" s="34">
        <v>6.3221280000000002</v>
      </c>
      <c r="L1426" s="34">
        <v>5.5619680000000002</v>
      </c>
      <c r="M1426" s="28">
        <v>185.650982</v>
      </c>
      <c r="N1426" s="34">
        <v>3.1422050000000001</v>
      </c>
      <c r="O1426" s="31" t="s">
        <v>52</v>
      </c>
      <c r="P1426" s="31" t="s">
        <v>2261</v>
      </c>
      <c r="Q1426" s="31" t="s">
        <v>2463</v>
      </c>
      <c r="R1426" s="31" t="s">
        <v>2255</v>
      </c>
      <c r="S1426" s="35" t="s">
        <v>95</v>
      </c>
    </row>
    <row r="1427" spans="1:19" x14ac:dyDescent="0.35">
      <c r="A1427" s="39" t="s">
        <v>1398</v>
      </c>
      <c r="B1427" s="13" t="s">
        <v>1399</v>
      </c>
      <c r="C1427" s="43" t="s">
        <v>107</v>
      </c>
      <c r="D1427" s="13" t="s">
        <v>1400</v>
      </c>
      <c r="E1427" s="14">
        <v>9734226.3599999994</v>
      </c>
      <c r="F1427" s="13" t="s">
        <v>23</v>
      </c>
      <c r="G1427" s="15">
        <v>99.88</v>
      </c>
      <c r="H1427" s="14">
        <v>7094935.8108278951</v>
      </c>
      <c r="I1427" s="15">
        <v>10.0297</v>
      </c>
      <c r="J1427" s="16">
        <v>46416</v>
      </c>
      <c r="K1427" s="17">
        <v>0.10327648953283841</v>
      </c>
      <c r="L1427" s="17">
        <v>0.10327648953283841</v>
      </c>
      <c r="M1427" s="18">
        <v>561.81764751834532</v>
      </c>
      <c r="N1427" s="19">
        <v>0.25</v>
      </c>
      <c r="O1427" s="17" t="s">
        <v>147</v>
      </c>
      <c r="P1427" s="17" t="s">
        <v>45</v>
      </c>
      <c r="Q1427" s="17" t="s">
        <v>200</v>
      </c>
      <c r="R1427" s="17" t="s">
        <v>27</v>
      </c>
      <c r="S1427" s="47" t="s">
        <v>147</v>
      </c>
    </row>
    <row r="1428" spans="1:19" x14ac:dyDescent="0.35">
      <c r="A1428" s="40" t="s">
        <v>1401</v>
      </c>
      <c r="B1428" s="27" t="s">
        <v>1402</v>
      </c>
      <c r="C1428" s="42" t="s">
        <v>107</v>
      </c>
      <c r="D1428" s="27" t="s">
        <v>1400</v>
      </c>
      <c r="E1428" s="28">
        <v>550410.31000000006</v>
      </c>
      <c r="F1428" s="27" t="s">
        <v>23</v>
      </c>
      <c r="G1428" s="29">
        <v>99.88</v>
      </c>
      <c r="H1428" s="28">
        <v>401174.74924508366</v>
      </c>
      <c r="I1428" s="29">
        <v>10.0297</v>
      </c>
      <c r="J1428" s="30">
        <v>46416</v>
      </c>
      <c r="K1428" s="31">
        <v>0.10307683666569023</v>
      </c>
      <c r="L1428" s="31">
        <v>0.10307683666569023</v>
      </c>
      <c r="M1428" s="32">
        <v>561.54261505382772</v>
      </c>
      <c r="N1428" s="33">
        <v>0.25</v>
      </c>
      <c r="O1428" s="31" t="s">
        <v>147</v>
      </c>
      <c r="P1428" s="31" t="s">
        <v>45</v>
      </c>
      <c r="Q1428" s="31" t="s">
        <v>200</v>
      </c>
      <c r="R1428" s="31" t="s">
        <v>27</v>
      </c>
      <c r="S1428" s="46" t="s">
        <v>147</v>
      </c>
    </row>
    <row r="1429" spans="1:19" x14ac:dyDescent="0.35">
      <c r="A1429" s="39" t="s">
        <v>3270</v>
      </c>
      <c r="B1429" s="13" t="s">
        <v>3271</v>
      </c>
      <c r="C1429" s="43" t="s">
        <v>2251</v>
      </c>
      <c r="D1429" s="13" t="s">
        <v>3272</v>
      </c>
      <c r="E1429" s="14">
        <v>850000</v>
      </c>
      <c r="F1429" s="13" t="s">
        <v>23</v>
      </c>
      <c r="G1429" s="15">
        <v>100.31100000000001</v>
      </c>
      <c r="H1429" s="14">
        <v>622208.56000000006</v>
      </c>
      <c r="I1429" s="15">
        <v>9.75</v>
      </c>
      <c r="J1429" s="16">
        <v>46957</v>
      </c>
      <c r="K1429" s="36">
        <v>9.7313399999999994</v>
      </c>
      <c r="L1429" s="36">
        <v>9.489744</v>
      </c>
      <c r="M1429" s="14">
        <v>606.89537900000005</v>
      </c>
      <c r="N1429" s="36">
        <v>2.6894490000000002</v>
      </c>
      <c r="O1429" s="17" t="s">
        <v>63</v>
      </c>
      <c r="P1429" s="17" t="s">
        <v>2253</v>
      </c>
      <c r="Q1429" s="17" t="s">
        <v>3062</v>
      </c>
      <c r="R1429" s="17" t="s">
        <v>161</v>
      </c>
      <c r="S1429" s="37" t="s">
        <v>24</v>
      </c>
    </row>
    <row r="1430" spans="1:19" x14ac:dyDescent="0.35">
      <c r="A1430" s="40" t="s">
        <v>3273</v>
      </c>
      <c r="B1430" s="27" t="s">
        <v>3274</v>
      </c>
      <c r="C1430" s="42" t="s">
        <v>2251</v>
      </c>
      <c r="D1430" s="27" t="s">
        <v>3275</v>
      </c>
      <c r="E1430" s="28">
        <v>360000</v>
      </c>
      <c r="F1430" s="27" t="s">
        <v>23</v>
      </c>
      <c r="G1430" s="29">
        <v>98.822500000000005</v>
      </c>
      <c r="H1430" s="28">
        <v>259613.24</v>
      </c>
      <c r="I1430" s="29">
        <v>9.625</v>
      </c>
      <c r="J1430" s="30">
        <v>47590</v>
      </c>
      <c r="K1430" s="34">
        <v>9.9686369999999993</v>
      </c>
      <c r="L1430" s="34">
        <v>9.732037</v>
      </c>
      <c r="M1430" s="28">
        <v>633.07730900000001</v>
      </c>
      <c r="N1430" s="34">
        <v>3.1937440000000001</v>
      </c>
      <c r="O1430" s="31" t="s">
        <v>63</v>
      </c>
      <c r="P1430" s="31" t="s">
        <v>2253</v>
      </c>
      <c r="Q1430" s="31" t="s">
        <v>2617</v>
      </c>
      <c r="R1430" s="31" t="s">
        <v>161</v>
      </c>
      <c r="S1430" s="35" t="s">
        <v>24</v>
      </c>
    </row>
    <row r="1431" spans="1:19" x14ac:dyDescent="0.35">
      <c r="A1431" s="40" t="s">
        <v>6281</v>
      </c>
      <c r="B1431" s="27" t="s">
        <v>6282</v>
      </c>
      <c r="C1431" s="42" t="s">
        <v>4219</v>
      </c>
      <c r="D1431" s="27" t="s">
        <v>6283</v>
      </c>
      <c r="E1431" s="28">
        <v>249000</v>
      </c>
      <c r="F1431" s="27" t="s">
        <v>23</v>
      </c>
      <c r="G1431" s="29">
        <v>103.086</v>
      </c>
      <c r="H1431" s="28">
        <v>191082.88306329265</v>
      </c>
      <c r="I1431" s="29">
        <v>6.95</v>
      </c>
      <c r="J1431" s="30">
        <v>48639</v>
      </c>
      <c r="K1431" s="31">
        <v>6.4318360381603212E-2</v>
      </c>
      <c r="L1431" s="31">
        <v>6.4318360381603212E-2</v>
      </c>
      <c r="M1431" s="28">
        <v>292.4723623812348</v>
      </c>
      <c r="N1431" s="29">
        <v>5.604778234381226</v>
      </c>
      <c r="O1431" s="31" t="s">
        <v>95</v>
      </c>
      <c r="P1431" s="31"/>
      <c r="Q1431" s="31" t="s">
        <v>2307</v>
      </c>
      <c r="R1431" s="31" t="s">
        <v>27</v>
      </c>
      <c r="S1431" s="48" t="s">
        <v>115</v>
      </c>
    </row>
    <row r="1432" spans="1:19" x14ac:dyDescent="0.35">
      <c r="A1432" s="39" t="s">
        <v>1403</v>
      </c>
      <c r="B1432" s="13" t="s">
        <v>1404</v>
      </c>
      <c r="C1432" s="43" t="s">
        <v>21</v>
      </c>
      <c r="D1432" s="13" t="s">
        <v>1405</v>
      </c>
      <c r="E1432" s="14">
        <v>2250000</v>
      </c>
      <c r="F1432" s="13" t="s">
        <v>23</v>
      </c>
      <c r="G1432" s="15">
        <v>104.392</v>
      </c>
      <c r="H1432" s="14">
        <v>1732500.8209581503</v>
      </c>
      <c r="I1432" s="15">
        <v>9</v>
      </c>
      <c r="J1432" s="16">
        <v>46888</v>
      </c>
      <c r="K1432" s="17">
        <v>7.2736545727543067E-2</v>
      </c>
      <c r="L1432" s="17">
        <v>6.2887207628501418E-2</v>
      </c>
      <c r="M1432" s="18">
        <v>205.63917543206858</v>
      </c>
      <c r="N1432" s="19">
        <v>0.91090965713212901</v>
      </c>
      <c r="O1432" s="17" t="s">
        <v>24</v>
      </c>
      <c r="P1432" s="17" t="s">
        <v>25</v>
      </c>
      <c r="Q1432" s="17" t="s">
        <v>109</v>
      </c>
      <c r="R1432" s="17" t="s">
        <v>27</v>
      </c>
      <c r="S1432" s="47" t="s">
        <v>147</v>
      </c>
    </row>
    <row r="1433" spans="1:19" x14ac:dyDescent="0.35">
      <c r="A1433" s="40" t="s">
        <v>2920</v>
      </c>
      <c r="B1433" s="27" t="s">
        <v>2921</v>
      </c>
      <c r="C1433" s="42" t="s">
        <v>2709</v>
      </c>
      <c r="D1433" s="27" t="s">
        <v>2922</v>
      </c>
      <c r="E1433" s="28">
        <v>820025.13</v>
      </c>
      <c r="F1433" s="27" t="s">
        <v>23</v>
      </c>
      <c r="G1433" s="29">
        <v>100.57299999999999</v>
      </c>
      <c r="H1433" s="28">
        <v>601834.47586000001</v>
      </c>
      <c r="I1433" s="29">
        <v>7.7991700000000002</v>
      </c>
      <c r="J1433" s="30">
        <v>46933</v>
      </c>
      <c r="K1433" s="34">
        <v>6.9532980000000002</v>
      </c>
      <c r="L1433" s="34">
        <v>6.6602699999999997</v>
      </c>
      <c r="M1433" s="28">
        <v>357.43084499999998</v>
      </c>
      <c r="N1433" s="34">
        <v>0.216031</v>
      </c>
      <c r="O1433" s="31" t="s">
        <v>95</v>
      </c>
      <c r="P1433" s="31" t="s">
        <v>2261</v>
      </c>
      <c r="Q1433" s="31" t="s">
        <v>2463</v>
      </c>
      <c r="R1433" s="31" t="s">
        <v>2255</v>
      </c>
      <c r="S1433" s="35" t="s">
        <v>95</v>
      </c>
    </row>
    <row r="1434" spans="1:19" x14ac:dyDescent="0.35">
      <c r="A1434" s="40" t="s">
        <v>5038</v>
      </c>
      <c r="B1434" s="27" t="s">
        <v>5039</v>
      </c>
      <c r="C1434" s="42" t="s">
        <v>4219</v>
      </c>
      <c r="D1434" s="27" t="s">
        <v>5040</v>
      </c>
      <c r="E1434" s="28">
        <v>586000</v>
      </c>
      <c r="F1434" s="27" t="s">
        <v>33</v>
      </c>
      <c r="G1434" s="29">
        <v>100.575</v>
      </c>
      <c r="H1434" s="28">
        <v>513314.86196759512</v>
      </c>
      <c r="I1434" s="29">
        <v>5.5640000000000001</v>
      </c>
      <c r="J1434" s="30">
        <v>47301</v>
      </c>
      <c r="K1434" s="31">
        <v>5.5866161345857229E-2</v>
      </c>
      <c r="L1434" s="31">
        <v>5.5866161345857229E-2</v>
      </c>
      <c r="M1434" s="28">
        <v>361.2697364996111</v>
      </c>
      <c r="N1434" s="29">
        <v>0.1603907743191644</v>
      </c>
      <c r="O1434" s="31" t="s">
        <v>24</v>
      </c>
      <c r="P1434" s="31" t="s">
        <v>4216</v>
      </c>
      <c r="Q1434" s="31" t="s">
        <v>4239</v>
      </c>
      <c r="R1434" s="31" t="s">
        <v>90</v>
      </c>
      <c r="S1434" s="48" t="s">
        <v>24</v>
      </c>
    </row>
    <row r="1435" spans="1:19" x14ac:dyDescent="0.35">
      <c r="A1435" s="39" t="s">
        <v>4015</v>
      </c>
      <c r="B1435" s="13" t="s">
        <v>4016</v>
      </c>
      <c r="C1435" s="43" t="s">
        <v>3300</v>
      </c>
      <c r="D1435" s="13" t="s">
        <v>4017</v>
      </c>
      <c r="E1435" s="14">
        <v>289000</v>
      </c>
      <c r="F1435" s="13" t="s">
        <v>23</v>
      </c>
      <c r="G1435" s="15">
        <v>102.03202899999999</v>
      </c>
      <c r="H1435" s="14">
        <v>215180.46</v>
      </c>
      <c r="I1435" s="15">
        <v>2.5</v>
      </c>
      <c r="J1435" s="16">
        <v>47191</v>
      </c>
      <c r="K1435" s="36">
        <v>2.0678999999999998</v>
      </c>
      <c r="L1435" s="36">
        <v>1.8312999999999999</v>
      </c>
      <c r="M1435" s="14">
        <v>336.44</v>
      </c>
      <c r="N1435" s="36">
        <v>2.22105</v>
      </c>
      <c r="O1435" s="17" t="s">
        <v>63</v>
      </c>
      <c r="P1435" s="17" t="s">
        <v>2253</v>
      </c>
      <c r="Q1435" s="17" t="s">
        <v>2469</v>
      </c>
      <c r="R1435" s="17" t="s">
        <v>47</v>
      </c>
      <c r="S1435" s="37" t="s">
        <v>115</v>
      </c>
    </row>
    <row r="1436" spans="1:19" x14ac:dyDescent="0.35">
      <c r="A1436" s="40" t="s">
        <v>4396</v>
      </c>
      <c r="B1436" s="27" t="s">
        <v>4019</v>
      </c>
      <c r="C1436" s="42" t="s">
        <v>4245</v>
      </c>
      <c r="D1436" s="27" t="s">
        <v>4020</v>
      </c>
      <c r="E1436" s="28">
        <v>21786.604961243022</v>
      </c>
      <c r="F1436" s="27" t="s">
        <v>23</v>
      </c>
      <c r="G1436" s="29">
        <v>109.3</v>
      </c>
      <c r="H1436" s="28">
        <v>20505.429601616783</v>
      </c>
      <c r="I1436" s="29">
        <v>2.875</v>
      </c>
      <c r="J1436" s="30">
        <v>47498</v>
      </c>
      <c r="K1436" s="31">
        <v>8.6867717495948682E-3</v>
      </c>
      <c r="L1436" s="31">
        <v>8.6867717495948682E-3</v>
      </c>
      <c r="M1436" s="28">
        <v>200</v>
      </c>
      <c r="N1436" s="29">
        <v>2.1188292117767773</v>
      </c>
      <c r="O1436" s="31"/>
      <c r="P1436" s="31"/>
      <c r="Q1436" s="31" t="s">
        <v>2593</v>
      </c>
      <c r="R1436" s="31" t="s">
        <v>27</v>
      </c>
      <c r="S1436" s="48" t="s">
        <v>95</v>
      </c>
    </row>
    <row r="1437" spans="1:19" x14ac:dyDescent="0.35">
      <c r="A1437" s="40" t="s">
        <v>4018</v>
      </c>
      <c r="B1437" s="27" t="s">
        <v>4019</v>
      </c>
      <c r="C1437" s="42" t="s">
        <v>3300</v>
      </c>
      <c r="D1437" s="27" t="s">
        <v>4020</v>
      </c>
      <c r="E1437" s="28">
        <v>286000</v>
      </c>
      <c r="F1437" s="27" t="s">
        <v>23</v>
      </c>
      <c r="G1437" s="29">
        <v>109</v>
      </c>
      <c r="H1437" s="28">
        <v>227489.33</v>
      </c>
      <c r="I1437" s="29">
        <v>2.875</v>
      </c>
      <c r="J1437" s="30">
        <v>47496</v>
      </c>
      <c r="K1437" s="34">
        <v>0.90300000000000002</v>
      </c>
      <c r="L1437" s="34">
        <v>0.66639999999999999</v>
      </c>
      <c r="M1437" s="28">
        <v>363.7</v>
      </c>
      <c r="N1437" s="34">
        <v>2.1907700000000001</v>
      </c>
      <c r="O1437" s="31" t="s">
        <v>63</v>
      </c>
      <c r="P1437" s="31" t="s">
        <v>2253</v>
      </c>
      <c r="Q1437" s="31" t="s">
        <v>2593</v>
      </c>
      <c r="R1437" s="31" t="s">
        <v>2255</v>
      </c>
      <c r="S1437" s="35" t="s">
        <v>95</v>
      </c>
    </row>
    <row r="1438" spans="1:19" x14ac:dyDescent="0.35">
      <c r="A1438" s="40" t="s">
        <v>1406</v>
      </c>
      <c r="B1438" s="27" t="s">
        <v>1407</v>
      </c>
      <c r="C1438" s="42" t="s">
        <v>31</v>
      </c>
      <c r="D1438" s="27" t="s">
        <v>1406</v>
      </c>
      <c r="E1438" s="28">
        <v>1120000</v>
      </c>
      <c r="F1438" s="27" t="s">
        <v>43</v>
      </c>
      <c r="G1438" s="29">
        <v>105.239259</v>
      </c>
      <c r="H1438" s="28">
        <v>1179455.7877565217</v>
      </c>
      <c r="I1438" s="29">
        <v>8.5</v>
      </c>
      <c r="J1438" s="30">
        <v>65745</v>
      </c>
      <c r="K1438" s="31">
        <v>8.5694960671101494E-2</v>
      </c>
      <c r="L1438" s="31">
        <v>6.4523569638105904E-2</v>
      </c>
      <c r="M1438" s="32">
        <v>263.88181996856127</v>
      </c>
      <c r="N1438" s="33">
        <v>2.4396489582382119</v>
      </c>
      <c r="O1438" s="31" t="s">
        <v>95</v>
      </c>
      <c r="P1438" s="31" t="s">
        <v>35</v>
      </c>
      <c r="Q1438" s="31" t="s">
        <v>64</v>
      </c>
      <c r="R1438" s="31" t="s">
        <v>47</v>
      </c>
      <c r="S1438" s="46" t="s">
        <v>66</v>
      </c>
    </row>
    <row r="1439" spans="1:19" x14ac:dyDescent="0.35">
      <c r="A1439" s="40" t="s">
        <v>3403</v>
      </c>
      <c r="B1439" s="27" t="s">
        <v>3404</v>
      </c>
      <c r="C1439" s="42" t="s">
        <v>253</v>
      </c>
      <c r="D1439" s="27" t="s">
        <v>3405</v>
      </c>
      <c r="E1439" s="28">
        <v>490898.94300000003</v>
      </c>
      <c r="F1439" s="27" t="s">
        <v>33</v>
      </c>
      <c r="G1439" s="29">
        <v>99.99</v>
      </c>
      <c r="H1439" s="28">
        <v>420464.93</v>
      </c>
      <c r="I1439" s="29">
        <v>5.6269999999999998</v>
      </c>
      <c r="J1439" s="30">
        <v>46160</v>
      </c>
      <c r="K1439" s="34">
        <v>6.1195709999999996</v>
      </c>
      <c r="L1439" s="34">
        <v>8.3288709999999995</v>
      </c>
      <c r="M1439" s="28">
        <v>350.50255900000002</v>
      </c>
      <c r="N1439" s="34">
        <v>-1.1324000000000001E-2</v>
      </c>
      <c r="O1439" s="31" t="s">
        <v>63</v>
      </c>
      <c r="P1439" s="31" t="s">
        <v>3315</v>
      </c>
      <c r="Q1439" s="31" t="s">
        <v>614</v>
      </c>
      <c r="R1439" s="31" t="s">
        <v>97</v>
      </c>
      <c r="S1439" s="35" t="s">
        <v>52</v>
      </c>
    </row>
    <row r="1440" spans="1:19" x14ac:dyDescent="0.35">
      <c r="A1440" s="39" t="s">
        <v>3406</v>
      </c>
      <c r="B1440" s="13" t="s">
        <v>3407</v>
      </c>
      <c r="C1440" s="43" t="s">
        <v>253</v>
      </c>
      <c r="D1440" s="13" t="s">
        <v>3405</v>
      </c>
      <c r="E1440" s="14">
        <v>508895.239</v>
      </c>
      <c r="F1440" s="13" t="s">
        <v>33</v>
      </c>
      <c r="G1440" s="15">
        <v>99.46</v>
      </c>
      <c r="H1440" s="14">
        <v>433568.73</v>
      </c>
      <c r="I1440" s="15">
        <v>7.1269999999999998</v>
      </c>
      <c r="J1440" s="16">
        <v>46160</v>
      </c>
      <c r="K1440" s="36">
        <v>8.2751079999999995</v>
      </c>
      <c r="L1440" s="36">
        <v>10.484408</v>
      </c>
      <c r="M1440" s="14">
        <v>562.06559400000003</v>
      </c>
      <c r="N1440" s="36">
        <v>-1.8207000000000001E-2</v>
      </c>
      <c r="O1440" s="17" t="s">
        <v>63</v>
      </c>
      <c r="P1440" s="17" t="s">
        <v>3315</v>
      </c>
      <c r="Q1440" s="17" t="s">
        <v>614</v>
      </c>
      <c r="R1440" s="17" t="s">
        <v>97</v>
      </c>
      <c r="S1440" s="37" t="s">
        <v>115</v>
      </c>
    </row>
    <row r="1441" spans="1:19" x14ac:dyDescent="0.35">
      <c r="A1441" s="40" t="s">
        <v>3408</v>
      </c>
      <c r="B1441" s="27" t="s">
        <v>3409</v>
      </c>
      <c r="C1441" s="42" t="s">
        <v>253</v>
      </c>
      <c r="D1441" s="27" t="s">
        <v>3410</v>
      </c>
      <c r="E1441" s="28">
        <v>306936.81400000001</v>
      </c>
      <c r="F1441" s="27" t="s">
        <v>33</v>
      </c>
      <c r="G1441" s="29">
        <v>100.1525</v>
      </c>
      <c r="H1441" s="28">
        <v>263324.88</v>
      </c>
      <c r="I1441" s="29">
        <v>4.4770000000000003</v>
      </c>
      <c r="J1441" s="30">
        <v>46160</v>
      </c>
      <c r="K1441" s="34">
        <v>4.7663950000000002</v>
      </c>
      <c r="L1441" s="34">
        <v>6.975695</v>
      </c>
      <c r="M1441" s="28">
        <v>217.08532600000001</v>
      </c>
      <c r="N1441" s="34">
        <v>-7.8919999999999997E-3</v>
      </c>
      <c r="O1441" s="31" t="s">
        <v>63</v>
      </c>
      <c r="P1441" s="31" t="s">
        <v>3315</v>
      </c>
      <c r="Q1441" s="31" t="s">
        <v>614</v>
      </c>
      <c r="R1441" s="31" t="s">
        <v>97</v>
      </c>
      <c r="S1441" s="35" t="s">
        <v>66</v>
      </c>
    </row>
    <row r="1442" spans="1:19" x14ac:dyDescent="0.35">
      <c r="A1442" s="39" t="s">
        <v>3411</v>
      </c>
      <c r="B1442" s="13" t="s">
        <v>3412</v>
      </c>
      <c r="C1442" s="43" t="s">
        <v>253</v>
      </c>
      <c r="D1442" s="13" t="s">
        <v>3413</v>
      </c>
      <c r="E1442" s="14">
        <v>3082046.7179999999</v>
      </c>
      <c r="F1442" s="13" t="s">
        <v>33</v>
      </c>
      <c r="G1442" s="15">
        <v>99.08</v>
      </c>
      <c r="H1442" s="14">
        <v>2615810.79</v>
      </c>
      <c r="I1442" s="15">
        <v>4.827</v>
      </c>
      <c r="J1442" s="16">
        <v>46250</v>
      </c>
      <c r="K1442" s="36">
        <v>6.1262299999999996</v>
      </c>
      <c r="L1442" s="36">
        <v>8.3355300000000003</v>
      </c>
      <c r="M1442" s="14">
        <v>353.14423299999999</v>
      </c>
      <c r="N1442" s="36">
        <v>-2.0563000000000001E-2</v>
      </c>
      <c r="O1442" s="17" t="s">
        <v>63</v>
      </c>
      <c r="P1442" s="17" t="s">
        <v>3315</v>
      </c>
      <c r="Q1442" s="17" t="s">
        <v>614</v>
      </c>
      <c r="R1442" s="17" t="s">
        <v>97</v>
      </c>
      <c r="S1442" s="37" t="s">
        <v>52</v>
      </c>
    </row>
    <row r="1443" spans="1:19" x14ac:dyDescent="0.35">
      <c r="A1443" s="40" t="s">
        <v>3414</v>
      </c>
      <c r="B1443" s="27" t="s">
        <v>3415</v>
      </c>
      <c r="C1443" s="42" t="s">
        <v>253</v>
      </c>
      <c r="D1443" s="27" t="s">
        <v>3413</v>
      </c>
      <c r="E1443" s="28">
        <v>2770798.2919999999</v>
      </c>
      <c r="F1443" s="27" t="s">
        <v>33</v>
      </c>
      <c r="G1443" s="29">
        <v>98.935000000000002</v>
      </c>
      <c r="H1443" s="28">
        <v>2348204.85</v>
      </c>
      <c r="I1443" s="29">
        <v>5.7770000000000001</v>
      </c>
      <c r="J1443" s="30">
        <v>46250</v>
      </c>
      <c r="K1443" s="34">
        <v>7.2319699999999996</v>
      </c>
      <c r="L1443" s="34">
        <v>9.4412699999999994</v>
      </c>
      <c r="M1443" s="28">
        <v>461.85111599999999</v>
      </c>
      <c r="N1443" s="34">
        <v>-2.4132000000000001E-2</v>
      </c>
      <c r="O1443" s="31" t="s">
        <v>63</v>
      </c>
      <c r="P1443" s="31" t="s">
        <v>3315</v>
      </c>
      <c r="Q1443" s="31" t="s">
        <v>614</v>
      </c>
      <c r="R1443" s="31" t="s">
        <v>97</v>
      </c>
      <c r="S1443" s="35" t="s">
        <v>115</v>
      </c>
    </row>
    <row r="1444" spans="1:19" x14ac:dyDescent="0.35">
      <c r="A1444" s="39" t="s">
        <v>3416</v>
      </c>
      <c r="B1444" s="13" t="s">
        <v>3417</v>
      </c>
      <c r="C1444" s="43" t="s">
        <v>253</v>
      </c>
      <c r="D1444" s="13" t="s">
        <v>3418</v>
      </c>
      <c r="E1444" s="14">
        <v>1762431.9410000001</v>
      </c>
      <c r="F1444" s="13" t="s">
        <v>33</v>
      </c>
      <c r="G1444" s="15">
        <v>99.08</v>
      </c>
      <c r="H1444" s="14">
        <v>1495820.45</v>
      </c>
      <c r="I1444" s="15">
        <v>4.827</v>
      </c>
      <c r="J1444" s="16">
        <v>46250</v>
      </c>
      <c r="K1444" s="36">
        <v>6.1262299999999996</v>
      </c>
      <c r="L1444" s="36">
        <v>8.3355300000000003</v>
      </c>
      <c r="M1444" s="14">
        <v>353.14423299999999</v>
      </c>
      <c r="N1444" s="36">
        <v>-2.0563000000000001E-2</v>
      </c>
      <c r="O1444" s="17" t="s">
        <v>63</v>
      </c>
      <c r="P1444" s="17" t="s">
        <v>3315</v>
      </c>
      <c r="Q1444" s="17" t="s">
        <v>614</v>
      </c>
      <c r="R1444" s="17" t="s">
        <v>97</v>
      </c>
      <c r="S1444" s="37" t="s">
        <v>52</v>
      </c>
    </row>
    <row r="1445" spans="1:19" x14ac:dyDescent="0.35">
      <c r="A1445" s="39" t="s">
        <v>1408</v>
      </c>
      <c r="B1445" s="13" t="s">
        <v>1409</v>
      </c>
      <c r="C1445" s="43" t="s">
        <v>971</v>
      </c>
      <c r="D1445" s="13" t="s">
        <v>39</v>
      </c>
      <c r="E1445" s="14">
        <v>-163</v>
      </c>
      <c r="F1445" s="13" t="s">
        <v>43</v>
      </c>
      <c r="G1445" s="15">
        <v>93.03</v>
      </c>
      <c r="H1445" s="14" t="s">
        <v>39</v>
      </c>
      <c r="I1445" s="15" t="s">
        <v>39</v>
      </c>
      <c r="J1445" s="16">
        <v>45926</v>
      </c>
      <c r="K1445" s="17">
        <v>5.9697292626988592E-3</v>
      </c>
      <c r="L1445" s="17">
        <v>5.9697292626988592E-3</v>
      </c>
      <c r="M1445" s="18">
        <v>-9.1413233472464039</v>
      </c>
      <c r="N1445" s="19">
        <v>9.9591723423040044</v>
      </c>
      <c r="O1445" s="17" t="s">
        <v>39</v>
      </c>
      <c r="P1445" s="17" t="s">
        <v>39</v>
      </c>
      <c r="Q1445" s="17" t="s">
        <v>39</v>
      </c>
      <c r="R1445" s="17" t="s">
        <v>47</v>
      </c>
      <c r="S1445" s="47" t="s">
        <v>39</v>
      </c>
    </row>
    <row r="1446" spans="1:19" x14ac:dyDescent="0.35">
      <c r="A1446" s="40" t="s">
        <v>1410</v>
      </c>
      <c r="B1446" s="27" t="s">
        <v>1411</v>
      </c>
      <c r="C1446" s="42" t="s">
        <v>71</v>
      </c>
      <c r="D1446" s="27" t="s">
        <v>1412</v>
      </c>
      <c r="E1446" s="28">
        <v>230000</v>
      </c>
      <c r="F1446" s="27" t="s">
        <v>23</v>
      </c>
      <c r="G1446" s="29">
        <v>81.010122999999993</v>
      </c>
      <c r="H1446" s="28">
        <v>137882.90469993482</v>
      </c>
      <c r="I1446" s="29">
        <v>3.95</v>
      </c>
      <c r="J1446" s="30">
        <v>47377</v>
      </c>
      <c r="K1446" s="31">
        <v>9.5261657750132844E-2</v>
      </c>
      <c r="L1446" s="31">
        <v>9.5261657750132844E-2</v>
      </c>
      <c r="M1446" s="32">
        <v>557.77173414946765</v>
      </c>
      <c r="N1446" s="33">
        <v>3.8193216834727708</v>
      </c>
      <c r="O1446" s="31" t="s">
        <v>95</v>
      </c>
      <c r="P1446" s="31" t="s">
        <v>53</v>
      </c>
      <c r="Q1446" s="31" t="s">
        <v>81</v>
      </c>
      <c r="R1446" s="31" t="s">
        <v>175</v>
      </c>
      <c r="S1446" s="46" t="s">
        <v>95</v>
      </c>
    </row>
    <row r="1447" spans="1:19" x14ac:dyDescent="0.35">
      <c r="A1447" s="39" t="s">
        <v>1413</v>
      </c>
      <c r="B1447" s="13" t="s">
        <v>1414</v>
      </c>
      <c r="C1447" s="43" t="s">
        <v>71</v>
      </c>
      <c r="D1447" s="13" t="s">
        <v>1412</v>
      </c>
      <c r="E1447" s="14">
        <v>300000</v>
      </c>
      <c r="F1447" s="13" t="s">
        <v>23</v>
      </c>
      <c r="G1447" s="15">
        <v>89.346052</v>
      </c>
      <c r="H1447" s="14">
        <v>200086.22322764271</v>
      </c>
      <c r="I1447" s="15">
        <v>4.5</v>
      </c>
      <c r="J1447" s="16">
        <v>46768</v>
      </c>
      <c r="K1447" s="17">
        <v>9.2961048147644387E-2</v>
      </c>
      <c r="L1447" s="17">
        <v>9.2961048147644387E-2</v>
      </c>
      <c r="M1447" s="18">
        <v>539.0516329783336</v>
      </c>
      <c r="N1447" s="19">
        <v>2.3631079690544321</v>
      </c>
      <c r="O1447" s="17" t="s">
        <v>119</v>
      </c>
      <c r="P1447" s="17" t="s">
        <v>53</v>
      </c>
      <c r="Q1447" s="17" t="s">
        <v>505</v>
      </c>
      <c r="R1447" s="17" t="s">
        <v>175</v>
      </c>
      <c r="S1447" s="47" t="s">
        <v>115</v>
      </c>
    </row>
    <row r="1448" spans="1:19" x14ac:dyDescent="0.35">
      <c r="A1448" s="40" t="s">
        <v>1415</v>
      </c>
      <c r="B1448" s="27" t="s">
        <v>1416</v>
      </c>
      <c r="C1448" s="42" t="s">
        <v>145</v>
      </c>
      <c r="D1448" s="27" t="s">
        <v>1417</v>
      </c>
      <c r="E1448" s="28">
        <v>1500000</v>
      </c>
      <c r="F1448" s="27" t="s">
        <v>33</v>
      </c>
      <c r="G1448" s="29">
        <v>99.917790999999994</v>
      </c>
      <c r="H1448" s="28">
        <v>1298843.2586421354</v>
      </c>
      <c r="I1448" s="29">
        <v>4</v>
      </c>
      <c r="J1448" s="30">
        <v>46648</v>
      </c>
      <c r="K1448" s="31">
        <v>4.0777148055134445E-2</v>
      </c>
      <c r="L1448" s="31">
        <v>4.0777148055134445E-2</v>
      </c>
      <c r="M1448" s="32">
        <v>175.08489606410365</v>
      </c>
      <c r="N1448" s="33">
        <v>0.75434589089179305</v>
      </c>
      <c r="O1448" s="31" t="s">
        <v>34</v>
      </c>
      <c r="P1448" s="31" t="s">
        <v>25</v>
      </c>
      <c r="Q1448" s="31" t="s">
        <v>211</v>
      </c>
      <c r="R1448" s="31" t="s">
        <v>59</v>
      </c>
      <c r="S1448" s="46" t="s">
        <v>34</v>
      </c>
    </row>
    <row r="1449" spans="1:19" x14ac:dyDescent="0.35">
      <c r="A1449" s="39" t="s">
        <v>4922</v>
      </c>
      <c r="B1449" s="13" t="s">
        <v>1416</v>
      </c>
      <c r="C1449" s="43" t="s">
        <v>4219</v>
      </c>
      <c r="D1449" s="13" t="s">
        <v>4923</v>
      </c>
      <c r="E1449" s="14">
        <v>303000</v>
      </c>
      <c r="F1449" s="13" t="s">
        <v>33</v>
      </c>
      <c r="G1449" s="15">
        <v>100.096</v>
      </c>
      <c r="H1449" s="14">
        <v>263335.14084689604</v>
      </c>
      <c r="I1449" s="15">
        <v>4</v>
      </c>
      <c r="J1449" s="16">
        <v>46650</v>
      </c>
      <c r="K1449" s="17">
        <v>3.8535268585136694E-2</v>
      </c>
      <c r="L1449" s="17">
        <v>3.8535268585136694E-2</v>
      </c>
      <c r="M1449" s="14">
        <v>181.8771939136563</v>
      </c>
      <c r="N1449" s="15">
        <v>0.66589496042993146</v>
      </c>
      <c r="O1449" s="17" t="s">
        <v>34</v>
      </c>
      <c r="P1449" s="17" t="s">
        <v>4216</v>
      </c>
      <c r="Q1449" s="17" t="s">
        <v>4264</v>
      </c>
      <c r="R1449" s="17" t="s">
        <v>47</v>
      </c>
      <c r="S1449" s="49" t="s">
        <v>95</v>
      </c>
    </row>
    <row r="1450" spans="1:19" x14ac:dyDescent="0.35">
      <c r="A1450" s="39" t="s">
        <v>4731</v>
      </c>
      <c r="B1450" s="13" t="s">
        <v>4732</v>
      </c>
      <c r="C1450" s="43" t="s">
        <v>4245</v>
      </c>
      <c r="D1450" s="13" t="s">
        <v>4733</v>
      </c>
      <c r="E1450" s="14">
        <v>653598.1488372907</v>
      </c>
      <c r="F1450" s="13" t="s">
        <v>33</v>
      </c>
      <c r="G1450" s="15">
        <v>104.3</v>
      </c>
      <c r="H1450" s="14">
        <v>681702.86923729419</v>
      </c>
      <c r="I1450" s="15"/>
      <c r="J1450" s="16">
        <v>46827</v>
      </c>
      <c r="K1450" s="17">
        <v>-1.211408701736494E-2</v>
      </c>
      <c r="L1450" s="17">
        <v>-1.211408701736494E-2</v>
      </c>
      <c r="M1450" s="14">
        <v>75</v>
      </c>
      <c r="N1450" s="15">
        <v>1.5930695111643856</v>
      </c>
      <c r="O1450" s="17"/>
      <c r="P1450" s="17"/>
      <c r="Q1450" s="17" t="s">
        <v>2693</v>
      </c>
      <c r="R1450" s="17" t="s">
        <v>27</v>
      </c>
      <c r="S1450" s="49" t="s">
        <v>73</v>
      </c>
    </row>
    <row r="1451" spans="1:19" x14ac:dyDescent="0.35">
      <c r="A1451" s="39" t="s">
        <v>1418</v>
      </c>
      <c r="B1451" s="13" t="s">
        <v>1419</v>
      </c>
      <c r="C1451" s="43" t="s">
        <v>145</v>
      </c>
      <c r="D1451" s="13" t="s">
        <v>1420</v>
      </c>
      <c r="E1451" s="14">
        <v>539000</v>
      </c>
      <c r="F1451" s="13" t="s">
        <v>33</v>
      </c>
      <c r="G1451" s="15">
        <v>102.5339</v>
      </c>
      <c r="H1451" s="14">
        <v>476348.50253472052</v>
      </c>
      <c r="I1451" s="15">
        <v>4.875</v>
      </c>
      <c r="J1451" s="16">
        <v>47879</v>
      </c>
      <c r="K1451" s="17">
        <v>4.4066522853314145E-2</v>
      </c>
      <c r="L1451" s="17">
        <v>4.2029732765292357E-2</v>
      </c>
      <c r="M1451" s="18">
        <v>184.16218494011378</v>
      </c>
      <c r="N1451" s="19">
        <v>3.6018637772605389</v>
      </c>
      <c r="O1451" s="17" t="s">
        <v>52</v>
      </c>
      <c r="P1451" s="17" t="s">
        <v>45</v>
      </c>
      <c r="Q1451" s="17" t="s">
        <v>575</v>
      </c>
      <c r="R1451" s="17" t="s">
        <v>37</v>
      </c>
      <c r="S1451" s="47" t="s">
        <v>52</v>
      </c>
    </row>
    <row r="1452" spans="1:19" x14ac:dyDescent="0.35">
      <c r="A1452" s="40" t="s">
        <v>1421</v>
      </c>
      <c r="B1452" s="27" t="s">
        <v>1422</v>
      </c>
      <c r="C1452" s="42" t="s">
        <v>145</v>
      </c>
      <c r="D1452" s="27" t="s">
        <v>1423</v>
      </c>
      <c r="E1452" s="28">
        <v>751000</v>
      </c>
      <c r="F1452" s="27" t="s">
        <v>33</v>
      </c>
      <c r="G1452" s="29">
        <v>104.06323</v>
      </c>
      <c r="H1452" s="28">
        <v>672235.74520963896</v>
      </c>
      <c r="I1452" s="29">
        <v>5.375</v>
      </c>
      <c r="J1452" s="30">
        <v>47635</v>
      </c>
      <c r="K1452" s="31">
        <v>4.4948284727708732E-2</v>
      </c>
      <c r="L1452" s="31">
        <v>3.77025757525822E-2</v>
      </c>
      <c r="M1452" s="32">
        <v>149.13444161352902</v>
      </c>
      <c r="N1452" s="33">
        <v>1.645664628536009</v>
      </c>
      <c r="O1452" s="31" t="s">
        <v>52</v>
      </c>
      <c r="P1452" s="31" t="s">
        <v>45</v>
      </c>
      <c r="Q1452" s="31" t="s">
        <v>575</v>
      </c>
      <c r="R1452" s="31" t="s">
        <v>37</v>
      </c>
      <c r="S1452" s="46" t="s">
        <v>52</v>
      </c>
    </row>
    <row r="1453" spans="1:19" x14ac:dyDescent="0.35">
      <c r="A1453" s="39" t="s">
        <v>4504</v>
      </c>
      <c r="B1453" s="13" t="s">
        <v>4505</v>
      </c>
      <c r="C1453" s="43" t="s">
        <v>4219</v>
      </c>
      <c r="D1453" s="13" t="s">
        <v>4506</v>
      </c>
      <c r="E1453" s="14">
        <v>184000</v>
      </c>
      <c r="F1453" s="13" t="s">
        <v>33</v>
      </c>
      <c r="G1453" s="15">
        <v>101.40600000000001</v>
      </c>
      <c r="H1453" s="14">
        <v>162600.34546562293</v>
      </c>
      <c r="I1453" s="15">
        <v>4.25</v>
      </c>
      <c r="J1453" s="16">
        <v>47529</v>
      </c>
      <c r="K1453" s="17">
        <v>3.914693360111475E-2</v>
      </c>
      <c r="L1453" s="17">
        <v>3.914693360111475E-2</v>
      </c>
      <c r="M1453" s="14">
        <v>171.17900960784721</v>
      </c>
      <c r="N1453" s="15">
        <v>4.0285158763256197</v>
      </c>
      <c r="O1453" s="17" t="s">
        <v>95</v>
      </c>
      <c r="P1453" s="17" t="s">
        <v>4216</v>
      </c>
      <c r="Q1453" s="17" t="s">
        <v>2576</v>
      </c>
      <c r="R1453" s="17" t="s">
        <v>90</v>
      </c>
      <c r="S1453" s="49" t="s">
        <v>95</v>
      </c>
    </row>
    <row r="1454" spans="1:19" x14ac:dyDescent="0.35">
      <c r="A1454" s="39" t="s">
        <v>5579</v>
      </c>
      <c r="B1454" s="13" t="s">
        <v>5580</v>
      </c>
      <c r="C1454" s="43" t="s">
        <v>4219</v>
      </c>
      <c r="D1454" s="13" t="s">
        <v>4506</v>
      </c>
      <c r="E1454" s="14">
        <v>132000</v>
      </c>
      <c r="F1454" s="13" t="s">
        <v>33</v>
      </c>
      <c r="G1454" s="15">
        <v>101.137</v>
      </c>
      <c r="H1454" s="14">
        <v>116064.82033424357</v>
      </c>
      <c r="I1454" s="15">
        <v>4.5</v>
      </c>
      <c r="J1454" s="16">
        <v>46433</v>
      </c>
      <c r="K1454" s="17">
        <v>2.8488352977737399E-2</v>
      </c>
      <c r="L1454" s="17">
        <v>2.8488352977737399E-2</v>
      </c>
      <c r="M1454" s="14">
        <v>80.344990224095255</v>
      </c>
      <c r="N1454" s="15">
        <v>0.67146415211325539</v>
      </c>
      <c r="O1454" s="17" t="s">
        <v>95</v>
      </c>
      <c r="P1454" s="17" t="s">
        <v>4216</v>
      </c>
      <c r="Q1454" s="17" t="s">
        <v>2576</v>
      </c>
      <c r="R1454" s="17" t="s">
        <v>90</v>
      </c>
      <c r="S1454" s="49" t="s">
        <v>95</v>
      </c>
    </row>
    <row r="1455" spans="1:19" x14ac:dyDescent="0.35">
      <c r="A1455" s="39" t="s">
        <v>1424</v>
      </c>
      <c r="B1455" s="13" t="s">
        <v>1425</v>
      </c>
      <c r="C1455" s="43" t="s">
        <v>107</v>
      </c>
      <c r="D1455" s="13" t="s">
        <v>1426</v>
      </c>
      <c r="E1455" s="14">
        <v>2477372.3199999998</v>
      </c>
      <c r="F1455" s="13" t="s">
        <v>23</v>
      </c>
      <c r="G1455" s="15">
        <v>98.662999999999997</v>
      </c>
      <c r="H1455" s="14">
        <v>1783668.2979396516</v>
      </c>
      <c r="I1455" s="15">
        <v>6.7912999999999997</v>
      </c>
      <c r="J1455" s="16">
        <v>47224</v>
      </c>
      <c r="K1455" s="17">
        <v>7.3056369156764944E-2</v>
      </c>
      <c r="L1455" s="17">
        <v>7.3056369156764944E-2</v>
      </c>
      <c r="M1455" s="18">
        <v>244.69065775504123</v>
      </c>
      <c r="N1455" s="19">
        <v>0.25</v>
      </c>
      <c r="O1455" s="17" t="s">
        <v>115</v>
      </c>
      <c r="P1455" s="17" t="s">
        <v>45</v>
      </c>
      <c r="Q1455" s="17" t="s">
        <v>476</v>
      </c>
      <c r="R1455" s="17" t="s">
        <v>27</v>
      </c>
      <c r="S1455" s="47" t="s">
        <v>115</v>
      </c>
    </row>
    <row r="1456" spans="1:19" x14ac:dyDescent="0.35">
      <c r="A1456" s="40" t="s">
        <v>1427</v>
      </c>
      <c r="B1456" s="27" t="s">
        <v>1428</v>
      </c>
      <c r="C1456" s="42" t="s">
        <v>107</v>
      </c>
      <c r="D1456" s="27" t="s">
        <v>1426</v>
      </c>
      <c r="E1456" s="28">
        <v>2487321.6000000001</v>
      </c>
      <c r="F1456" s="27" t="s">
        <v>23</v>
      </c>
      <c r="G1456" s="29">
        <v>98.641000000000005</v>
      </c>
      <c r="H1456" s="28">
        <v>1790432.2979209705</v>
      </c>
      <c r="I1456" s="29">
        <v>6.7912999999999997</v>
      </c>
      <c r="J1456" s="30">
        <v>47588</v>
      </c>
      <c r="K1456" s="31">
        <v>7.234950651951344E-2</v>
      </c>
      <c r="L1456" s="31">
        <v>7.234950651951344E-2</v>
      </c>
      <c r="M1456" s="32">
        <v>231.43292550213442</v>
      </c>
      <c r="N1456" s="33">
        <v>0.25</v>
      </c>
      <c r="O1456" s="31" t="s">
        <v>115</v>
      </c>
      <c r="P1456" s="31" t="s">
        <v>45</v>
      </c>
      <c r="Q1456" s="31" t="s">
        <v>476</v>
      </c>
      <c r="R1456" s="31" t="s">
        <v>27</v>
      </c>
      <c r="S1456" s="46" t="s">
        <v>115</v>
      </c>
    </row>
    <row r="1457" spans="1:19" x14ac:dyDescent="0.35">
      <c r="A1457" s="40" t="s">
        <v>5943</v>
      </c>
      <c r="B1457" s="27" t="s">
        <v>1425</v>
      </c>
      <c r="C1457" s="42" t="s">
        <v>4225</v>
      </c>
      <c r="D1457" s="27" t="s">
        <v>5944</v>
      </c>
      <c r="E1457" s="28">
        <v>1492392.96</v>
      </c>
      <c r="F1457" s="27" t="s">
        <v>23</v>
      </c>
      <c r="G1457" s="29">
        <v>98.937999999999988</v>
      </c>
      <c r="H1457" s="28">
        <v>1079123.6495647549</v>
      </c>
      <c r="I1457" s="29">
        <v>6.8143000000000002</v>
      </c>
      <c r="J1457" s="30">
        <v>47224</v>
      </c>
      <c r="K1457" s="31">
        <v>6.0051017889969464E-2</v>
      </c>
      <c r="L1457" s="31">
        <v>6.0051017889969464E-2</v>
      </c>
      <c r="M1457" s="28">
        <v>266.74872091571461</v>
      </c>
      <c r="N1457" s="29">
        <v>0</v>
      </c>
      <c r="O1457" s="31" t="s">
        <v>115</v>
      </c>
      <c r="P1457" s="31" t="s">
        <v>4216</v>
      </c>
      <c r="Q1457" s="31" t="s">
        <v>2338</v>
      </c>
      <c r="R1457" s="31" t="s">
        <v>27</v>
      </c>
      <c r="S1457" s="48" t="s">
        <v>28</v>
      </c>
    </row>
    <row r="1458" spans="1:19" x14ac:dyDescent="0.35">
      <c r="A1458" s="39" t="s">
        <v>4021</v>
      </c>
      <c r="B1458" s="13" t="s">
        <v>4022</v>
      </c>
      <c r="C1458" s="43" t="s">
        <v>3300</v>
      </c>
      <c r="D1458" s="13" t="s">
        <v>4023</v>
      </c>
      <c r="E1458" s="14">
        <v>132000</v>
      </c>
      <c r="F1458" s="13" t="s">
        <v>23</v>
      </c>
      <c r="G1458" s="15">
        <v>153.6</v>
      </c>
      <c r="H1458" s="14">
        <v>147956.35999999999</v>
      </c>
      <c r="I1458" s="15">
        <v>1.5</v>
      </c>
      <c r="J1458" s="16">
        <v>47465</v>
      </c>
      <c r="K1458" s="36">
        <v>-8.18</v>
      </c>
      <c r="L1458" s="36">
        <v>-8.4166000000000007</v>
      </c>
      <c r="M1458" s="14">
        <v>98.11</v>
      </c>
      <c r="N1458" s="36">
        <v>0.60919000000000001</v>
      </c>
      <c r="O1458" s="17" t="s">
        <v>63</v>
      </c>
      <c r="P1458" s="17" t="s">
        <v>2253</v>
      </c>
      <c r="Q1458" s="17" t="s">
        <v>2344</v>
      </c>
      <c r="R1458" s="17" t="s">
        <v>2255</v>
      </c>
      <c r="S1458" s="37" t="s">
        <v>24</v>
      </c>
    </row>
    <row r="1459" spans="1:19" x14ac:dyDescent="0.35">
      <c r="A1459" s="39" t="s">
        <v>5382</v>
      </c>
      <c r="B1459" s="13" t="s">
        <v>5383</v>
      </c>
      <c r="C1459" s="43" t="s">
        <v>4214</v>
      </c>
      <c r="D1459" s="13" t="s">
        <v>5384</v>
      </c>
      <c r="E1459" s="14">
        <v>774000</v>
      </c>
      <c r="F1459" s="13" t="s">
        <v>33</v>
      </c>
      <c r="G1459" s="15">
        <v>102.161</v>
      </c>
      <c r="H1459" s="14">
        <v>697321.70208723308</v>
      </c>
      <c r="I1459" s="15">
        <v>7.375</v>
      </c>
      <c r="J1459" s="16">
        <v>54466</v>
      </c>
      <c r="K1459" s="17">
        <v>6.9017226519611036E-2</v>
      </c>
      <c r="L1459" s="17">
        <v>6.9017226519611036E-2</v>
      </c>
      <c r="M1459" s="14">
        <v>467.92800362975868</v>
      </c>
      <c r="N1459" s="15">
        <v>4.2937119135534969</v>
      </c>
      <c r="O1459" s="17"/>
      <c r="P1459" s="17" t="s">
        <v>4253</v>
      </c>
      <c r="Q1459" s="17" t="s">
        <v>4011</v>
      </c>
      <c r="R1459" s="17" t="s">
        <v>5385</v>
      </c>
      <c r="S1459" s="49" t="s">
        <v>52</v>
      </c>
    </row>
    <row r="1460" spans="1:19" x14ac:dyDescent="0.35">
      <c r="A1460" s="39" t="s">
        <v>1429</v>
      </c>
      <c r="B1460" s="13" t="s">
        <v>1430</v>
      </c>
      <c r="C1460" s="43" t="s">
        <v>145</v>
      </c>
      <c r="D1460" s="13" t="s">
        <v>1431</v>
      </c>
      <c r="E1460" s="14">
        <v>1000000</v>
      </c>
      <c r="F1460" s="13" t="s">
        <v>33</v>
      </c>
      <c r="G1460" s="15">
        <v>40.193733999999999</v>
      </c>
      <c r="H1460" s="14">
        <v>350324.93842558481</v>
      </c>
      <c r="I1460" s="15">
        <v>5.625</v>
      </c>
      <c r="J1460" s="16">
        <v>47072</v>
      </c>
      <c r="K1460" s="17">
        <v>0.38893017892149034</v>
      </c>
      <c r="L1460" s="17">
        <v>0.38893017892149034</v>
      </c>
      <c r="M1460" s="18">
        <v>3354.048366204373</v>
      </c>
      <c r="N1460" s="19">
        <v>2.8439404127759951</v>
      </c>
      <c r="O1460" s="17" t="s">
        <v>103</v>
      </c>
      <c r="P1460" s="17" t="s">
        <v>45</v>
      </c>
      <c r="Q1460" s="17" t="s">
        <v>310</v>
      </c>
      <c r="R1460" s="17" t="s">
        <v>90</v>
      </c>
      <c r="S1460" s="47" t="s">
        <v>103</v>
      </c>
    </row>
    <row r="1461" spans="1:19" x14ac:dyDescent="0.35">
      <c r="A1461" s="40" t="s">
        <v>6358</v>
      </c>
      <c r="B1461" s="27" t="s">
        <v>6359</v>
      </c>
      <c r="C1461" s="42" t="s">
        <v>4245</v>
      </c>
      <c r="D1461" s="27" t="s">
        <v>4298</v>
      </c>
      <c r="E1461" s="28">
        <v>428469.89757111279</v>
      </c>
      <c r="F1461" s="27" t="s">
        <v>33</v>
      </c>
      <c r="G1461" s="29">
        <v>95.18</v>
      </c>
      <c r="H1461" s="28">
        <v>408827.19402027049</v>
      </c>
      <c r="I1461" s="29">
        <v>1</v>
      </c>
      <c r="J1461" s="30">
        <v>47217</v>
      </c>
      <c r="K1461" s="31">
        <v>2.3024125451319929E-2</v>
      </c>
      <c r="L1461" s="31">
        <v>2.3024125451319929E-2</v>
      </c>
      <c r="M1461" s="28">
        <v>60</v>
      </c>
      <c r="N1461" s="29">
        <v>3.4967385585404704</v>
      </c>
      <c r="O1461" s="31"/>
      <c r="P1461" s="31"/>
      <c r="Q1461" s="31" t="s">
        <v>2693</v>
      </c>
      <c r="R1461" s="31" t="s">
        <v>27</v>
      </c>
      <c r="S1461" s="48" t="s">
        <v>720</v>
      </c>
    </row>
    <row r="1462" spans="1:19" x14ac:dyDescent="0.35">
      <c r="A1462" s="40" t="s">
        <v>1432</v>
      </c>
      <c r="B1462" s="27" t="s">
        <v>1433</v>
      </c>
      <c r="C1462" s="42" t="s">
        <v>31</v>
      </c>
      <c r="D1462" s="27" t="s">
        <v>1432</v>
      </c>
      <c r="E1462" s="28">
        <v>2025000</v>
      </c>
      <c r="F1462" s="27" t="s">
        <v>23</v>
      </c>
      <c r="G1462" s="29">
        <v>96.572999999999993</v>
      </c>
      <c r="H1462" s="28">
        <v>1444179.4979384837</v>
      </c>
      <c r="I1462" s="29">
        <v>3.5</v>
      </c>
      <c r="J1462" s="30">
        <v>65745</v>
      </c>
      <c r="K1462" s="31">
        <v>3.928172186395873E-2</v>
      </c>
      <c r="L1462" s="31">
        <v>6.5869989673087659E-2</v>
      </c>
      <c r="M1462" s="32">
        <v>256.14239732780402</v>
      </c>
      <c r="N1462" s="33">
        <v>1.141042561584056</v>
      </c>
      <c r="O1462" s="31" t="s">
        <v>34</v>
      </c>
      <c r="P1462" s="31" t="s">
        <v>35</v>
      </c>
      <c r="Q1462" s="31" t="s">
        <v>64</v>
      </c>
      <c r="R1462" s="31" t="s">
        <v>27</v>
      </c>
      <c r="S1462" s="46" t="s">
        <v>66</v>
      </c>
    </row>
    <row r="1463" spans="1:19" x14ac:dyDescent="0.35">
      <c r="A1463" s="40" t="s">
        <v>1434</v>
      </c>
      <c r="B1463" s="27" t="s">
        <v>1435</v>
      </c>
      <c r="C1463" s="42" t="s">
        <v>253</v>
      </c>
      <c r="D1463" s="27" t="s">
        <v>1436</v>
      </c>
      <c r="E1463" s="28">
        <v>1792000</v>
      </c>
      <c r="F1463" s="27" t="s">
        <v>23</v>
      </c>
      <c r="G1463" s="29">
        <v>98.708370000000002</v>
      </c>
      <c r="H1463" s="28">
        <v>1294549.2331804938</v>
      </c>
      <c r="I1463" s="29">
        <v>3.5548000000000002</v>
      </c>
      <c r="J1463" s="30">
        <v>49562</v>
      </c>
      <c r="K1463" s="31">
        <v>0.10133398746223543</v>
      </c>
      <c r="L1463" s="31">
        <v>0.10133398746223543</v>
      </c>
      <c r="M1463" s="32">
        <v>539.74590688771093</v>
      </c>
      <c r="N1463" s="33">
        <v>0.192269286100373</v>
      </c>
      <c r="O1463" s="31" t="s">
        <v>444</v>
      </c>
      <c r="P1463" s="31" t="s">
        <v>53</v>
      </c>
      <c r="Q1463" s="31" t="s">
        <v>39</v>
      </c>
      <c r="R1463" s="31" t="s">
        <v>27</v>
      </c>
      <c r="S1463" s="46" t="s">
        <v>444</v>
      </c>
    </row>
    <row r="1464" spans="1:19" x14ac:dyDescent="0.35">
      <c r="A1464" s="39" t="s">
        <v>1437</v>
      </c>
      <c r="B1464" s="13" t="s">
        <v>1438</v>
      </c>
      <c r="C1464" s="43" t="s">
        <v>253</v>
      </c>
      <c r="D1464" s="13" t="s">
        <v>1439</v>
      </c>
      <c r="E1464" s="14">
        <v>2000000</v>
      </c>
      <c r="F1464" s="13" t="s">
        <v>23</v>
      </c>
      <c r="G1464" s="15">
        <v>94.708370000000002</v>
      </c>
      <c r="H1464" s="14">
        <v>1386430.1658538177</v>
      </c>
      <c r="I1464" s="15">
        <v>3.5548000000000002</v>
      </c>
      <c r="J1464" s="16">
        <v>49562</v>
      </c>
      <c r="K1464" s="17">
        <v>0.33742404123626413</v>
      </c>
      <c r="L1464" s="17">
        <v>0.33742404123626413</v>
      </c>
      <c r="M1464" s="18">
        <v>2638.929133000589</v>
      </c>
      <c r="N1464" s="19">
        <v>0.19224683430020401</v>
      </c>
      <c r="O1464" s="17" t="s">
        <v>63</v>
      </c>
      <c r="P1464" s="17" t="s">
        <v>255</v>
      </c>
      <c r="Q1464" s="17" t="s">
        <v>39</v>
      </c>
      <c r="R1464" s="17" t="s">
        <v>27</v>
      </c>
      <c r="S1464" s="47" t="s">
        <v>39</v>
      </c>
    </row>
    <row r="1465" spans="1:19" x14ac:dyDescent="0.35">
      <c r="A1465" s="39" t="s">
        <v>1440</v>
      </c>
      <c r="B1465" s="13" t="s">
        <v>1441</v>
      </c>
      <c r="C1465" s="43" t="s">
        <v>107</v>
      </c>
      <c r="D1465" s="13" t="s">
        <v>1442</v>
      </c>
      <c r="E1465" s="14">
        <v>1293284.8</v>
      </c>
      <c r="F1465" s="13" t="s">
        <v>23</v>
      </c>
      <c r="G1465" s="15">
        <v>100.026</v>
      </c>
      <c r="H1465" s="14">
        <v>944007.77469113783</v>
      </c>
      <c r="I1465" s="15">
        <v>6.6848099999999997</v>
      </c>
      <c r="J1465" s="16">
        <v>46925</v>
      </c>
      <c r="K1465" s="17">
        <v>6.7695746973858384E-2</v>
      </c>
      <c r="L1465" s="17">
        <v>6.7695746973858384E-2</v>
      </c>
      <c r="M1465" s="18">
        <v>207.09496168923687</v>
      </c>
      <c r="N1465" s="19">
        <v>0.25</v>
      </c>
      <c r="O1465" s="17" t="s">
        <v>24</v>
      </c>
      <c r="P1465" s="17" t="s">
        <v>45</v>
      </c>
      <c r="Q1465" s="17" t="s">
        <v>81</v>
      </c>
      <c r="R1465" s="17" t="s">
        <v>27</v>
      </c>
      <c r="S1465" s="47" t="s">
        <v>24</v>
      </c>
    </row>
    <row r="1466" spans="1:19" x14ac:dyDescent="0.35">
      <c r="A1466" s="40" t="s">
        <v>1443</v>
      </c>
      <c r="B1466" s="27" t="s">
        <v>1444</v>
      </c>
      <c r="C1466" s="42" t="s">
        <v>107</v>
      </c>
      <c r="D1466" s="27" t="s">
        <v>1442</v>
      </c>
      <c r="E1466" s="28">
        <v>5000000</v>
      </c>
      <c r="F1466" s="27" t="s">
        <v>23</v>
      </c>
      <c r="G1466" s="29">
        <v>100.211</v>
      </c>
      <c r="H1466" s="28">
        <v>3656401.6492137066</v>
      </c>
      <c r="I1466" s="29">
        <v>7.5105000000000004</v>
      </c>
      <c r="J1466" s="30">
        <v>48340</v>
      </c>
      <c r="K1466" s="31">
        <v>7.5883076051945761E-2</v>
      </c>
      <c r="L1466" s="31">
        <v>7.5883076051945761E-2</v>
      </c>
      <c r="M1466" s="32">
        <v>253.60684826721271</v>
      </c>
      <c r="N1466" s="33">
        <v>0.25</v>
      </c>
      <c r="O1466" s="31" t="s">
        <v>24</v>
      </c>
      <c r="P1466" s="31" t="s">
        <v>45</v>
      </c>
      <c r="Q1466" s="31" t="s">
        <v>234</v>
      </c>
      <c r="R1466" s="31" t="s">
        <v>27</v>
      </c>
      <c r="S1466" s="46" t="s">
        <v>24</v>
      </c>
    </row>
    <row r="1467" spans="1:19" x14ac:dyDescent="0.35">
      <c r="A1467" s="39" t="s">
        <v>1445</v>
      </c>
      <c r="B1467" s="13" t="s">
        <v>1446</v>
      </c>
      <c r="C1467" s="43" t="s">
        <v>21</v>
      </c>
      <c r="D1467" s="13" t="s">
        <v>1442</v>
      </c>
      <c r="E1467" s="14">
        <v>6455000</v>
      </c>
      <c r="F1467" s="13" t="s">
        <v>23</v>
      </c>
      <c r="G1467" s="15">
        <v>98.376999999999995</v>
      </c>
      <c r="H1467" s="14">
        <v>4634024.4098223113</v>
      </c>
      <c r="I1467" s="15">
        <v>5.875</v>
      </c>
      <c r="J1467" s="16">
        <v>47299</v>
      </c>
      <c r="K1467" s="17">
        <v>6.3407426622328789E-2</v>
      </c>
      <c r="L1467" s="17">
        <v>6.3407426622328789E-2</v>
      </c>
      <c r="M1467" s="18">
        <v>213.18019465292403</v>
      </c>
      <c r="N1467" s="19">
        <v>2.3785068444276911</v>
      </c>
      <c r="O1467" s="17" t="s">
        <v>28</v>
      </c>
      <c r="P1467" s="17" t="s">
        <v>53</v>
      </c>
      <c r="Q1467" s="17" t="s">
        <v>234</v>
      </c>
      <c r="R1467" s="17" t="s">
        <v>27</v>
      </c>
      <c r="S1467" s="47" t="s">
        <v>28</v>
      </c>
    </row>
    <row r="1468" spans="1:19" x14ac:dyDescent="0.35">
      <c r="A1468" s="39" t="s">
        <v>6069</v>
      </c>
      <c r="B1468" s="13" t="s">
        <v>6070</v>
      </c>
      <c r="C1468" s="43" t="s">
        <v>4219</v>
      </c>
      <c r="D1468" s="13" t="s">
        <v>6071</v>
      </c>
      <c r="E1468" s="14">
        <v>53000</v>
      </c>
      <c r="F1468" s="13" t="s">
        <v>23</v>
      </c>
      <c r="G1468" s="15">
        <v>97.117999999999995</v>
      </c>
      <c r="H1468" s="14">
        <v>37482.279264518475</v>
      </c>
      <c r="I1468" s="15">
        <v>4.125</v>
      </c>
      <c r="J1468" s="16">
        <v>46934</v>
      </c>
      <c r="K1468" s="17">
        <v>5.1753719935715044E-2</v>
      </c>
      <c r="L1468" s="17">
        <v>5.1753719935715044E-2</v>
      </c>
      <c r="M1468" s="14">
        <v>178.48333351033199</v>
      </c>
      <c r="N1468" s="15">
        <v>2.7086039080571411</v>
      </c>
      <c r="O1468" s="17" t="s">
        <v>24</v>
      </c>
      <c r="P1468" s="17" t="s">
        <v>4216</v>
      </c>
      <c r="Q1468" s="17" t="s">
        <v>4524</v>
      </c>
      <c r="R1468" s="17" t="s">
        <v>27</v>
      </c>
      <c r="S1468" s="49" t="s">
        <v>24</v>
      </c>
    </row>
    <row r="1469" spans="1:19" x14ac:dyDescent="0.35">
      <c r="A1469" s="40" t="s">
        <v>6362</v>
      </c>
      <c r="B1469" s="27" t="s">
        <v>6363</v>
      </c>
      <c r="C1469" s="42" t="s">
        <v>4225</v>
      </c>
      <c r="D1469" s="27" t="s">
        <v>6364</v>
      </c>
      <c r="E1469" s="28">
        <v>1191022.48</v>
      </c>
      <c r="F1469" s="27" t="s">
        <v>23</v>
      </c>
      <c r="G1469" s="29">
        <v>100.4375</v>
      </c>
      <c r="H1469" s="28">
        <v>871272.96795922075</v>
      </c>
      <c r="I1469" s="29">
        <v>7.3498000000000001</v>
      </c>
      <c r="J1469" s="30">
        <v>47885</v>
      </c>
      <c r="K1469" s="31">
        <v>6.3034944530344847E-2</v>
      </c>
      <c r="L1469" s="31">
        <v>6.3034944530344847E-2</v>
      </c>
      <c r="M1469" s="28">
        <v>290.53021515319011</v>
      </c>
      <c r="N1469" s="29">
        <v>0</v>
      </c>
      <c r="O1469" s="31" t="s">
        <v>52</v>
      </c>
      <c r="P1469" s="31" t="s">
        <v>4216</v>
      </c>
      <c r="Q1469" s="31" t="s">
        <v>2266</v>
      </c>
      <c r="R1469" s="31" t="s">
        <v>27</v>
      </c>
      <c r="S1469" s="48" t="s">
        <v>95</v>
      </c>
    </row>
    <row r="1470" spans="1:19" x14ac:dyDescent="0.35">
      <c r="A1470" s="40" t="s">
        <v>4996</v>
      </c>
      <c r="B1470" s="27" t="s">
        <v>4997</v>
      </c>
      <c r="C1470" s="42" t="s">
        <v>4219</v>
      </c>
      <c r="D1470" s="27" t="s">
        <v>4998</v>
      </c>
      <c r="E1470" s="28">
        <v>200000</v>
      </c>
      <c r="F1470" s="27" t="s">
        <v>33</v>
      </c>
      <c r="G1470" s="29">
        <v>95.491</v>
      </c>
      <c r="H1470" s="28">
        <v>164436.38712882399</v>
      </c>
      <c r="I1470" s="29">
        <v>2.375</v>
      </c>
      <c r="J1470" s="30">
        <v>46888</v>
      </c>
      <c r="K1470" s="31">
        <v>4.0717085258262974E-2</v>
      </c>
      <c r="L1470" s="31">
        <v>4.0717085258262974E-2</v>
      </c>
      <c r="M1470" s="28">
        <v>197.7723179066513</v>
      </c>
      <c r="N1470" s="29">
        <v>2.6909964160491269</v>
      </c>
      <c r="O1470" s="31"/>
      <c r="P1470" s="31" t="s">
        <v>4216</v>
      </c>
      <c r="Q1470" s="31" t="s">
        <v>2610</v>
      </c>
      <c r="R1470" s="31" t="s">
        <v>437</v>
      </c>
      <c r="S1470" s="48" t="s">
        <v>95</v>
      </c>
    </row>
    <row r="1471" spans="1:19" x14ac:dyDescent="0.35">
      <c r="A1471" s="40" t="s">
        <v>1447</v>
      </c>
      <c r="B1471" s="27" t="s">
        <v>1448</v>
      </c>
      <c r="C1471" s="42" t="s">
        <v>145</v>
      </c>
      <c r="D1471" s="27" t="s">
        <v>1449</v>
      </c>
      <c r="E1471" s="28">
        <v>2500000</v>
      </c>
      <c r="F1471" s="27" t="s">
        <v>43</v>
      </c>
      <c r="G1471" s="29">
        <v>98.742900000000006</v>
      </c>
      <c r="H1471" s="28">
        <v>2493640.993150685</v>
      </c>
      <c r="I1471" s="29">
        <v>6</v>
      </c>
      <c r="J1471" s="30">
        <v>46691</v>
      </c>
      <c r="K1471" s="31">
        <v>6.5916114054073827E-2</v>
      </c>
      <c r="L1471" s="31">
        <v>6.5916114054073827E-2</v>
      </c>
      <c r="M1471" s="32">
        <v>264.96372078740069</v>
      </c>
      <c r="N1471" s="33">
        <v>1.734749644851761</v>
      </c>
      <c r="O1471" s="31" t="s">
        <v>115</v>
      </c>
      <c r="P1471" s="31" t="s">
        <v>45</v>
      </c>
      <c r="Q1471" s="31" t="s">
        <v>462</v>
      </c>
      <c r="R1471" s="31" t="s">
        <v>47</v>
      </c>
      <c r="S1471" s="46" t="s">
        <v>115</v>
      </c>
    </row>
    <row r="1472" spans="1:19" x14ac:dyDescent="0.35">
      <c r="A1472" s="40" t="s">
        <v>4946</v>
      </c>
      <c r="B1472" s="27" t="s">
        <v>4947</v>
      </c>
      <c r="C1472" s="42" t="s">
        <v>614</v>
      </c>
      <c r="D1472" s="27" t="s">
        <v>4948</v>
      </c>
      <c r="E1472" s="28">
        <v>2750000</v>
      </c>
      <c r="F1472" s="27" t="s">
        <v>23</v>
      </c>
      <c r="G1472" s="29">
        <v>99.286886999999993</v>
      </c>
      <c r="H1472" s="28">
        <v>2017392.5527438961</v>
      </c>
      <c r="I1472" s="29">
        <v>12.77</v>
      </c>
      <c r="J1472" s="30">
        <v>47442</v>
      </c>
      <c r="K1472" s="31">
        <v>0.1091964604189192</v>
      </c>
      <c r="L1472" s="31">
        <v>0.1091964604189192</v>
      </c>
      <c r="M1472" s="28">
        <v>734.89034808926237</v>
      </c>
      <c r="N1472" s="29">
        <v>0.11194230579677347</v>
      </c>
      <c r="O1472" s="31"/>
      <c r="P1472" s="31" t="s">
        <v>4577</v>
      </c>
      <c r="Q1472" s="31" t="s">
        <v>2350</v>
      </c>
      <c r="R1472" s="31" t="s">
        <v>477</v>
      </c>
      <c r="S1472" s="48" t="s">
        <v>28</v>
      </c>
    </row>
    <row r="1473" spans="1:19" x14ac:dyDescent="0.35">
      <c r="A1473" s="39" t="s">
        <v>1450</v>
      </c>
      <c r="B1473" s="13" t="s">
        <v>1451</v>
      </c>
      <c r="C1473" s="43" t="s">
        <v>21</v>
      </c>
      <c r="D1473" s="13" t="s">
        <v>1452</v>
      </c>
      <c r="E1473" s="14">
        <v>3245000</v>
      </c>
      <c r="F1473" s="13" t="s">
        <v>23</v>
      </c>
      <c r="G1473" s="15">
        <v>105.244</v>
      </c>
      <c r="H1473" s="14">
        <v>2546338.264149874</v>
      </c>
      <c r="I1473" s="15">
        <v>9.25</v>
      </c>
      <c r="J1473" s="16">
        <v>48122</v>
      </c>
      <c r="K1473" s="17">
        <v>8.1579008775424899E-2</v>
      </c>
      <c r="L1473" s="17">
        <v>7.7721523277313409E-2</v>
      </c>
      <c r="M1473" s="18">
        <v>359.54879568747958</v>
      </c>
      <c r="N1473" s="19">
        <v>3.522294913574235</v>
      </c>
      <c r="O1473" s="17" t="s">
        <v>24</v>
      </c>
      <c r="P1473" s="17" t="s">
        <v>833</v>
      </c>
      <c r="Q1473" s="17" t="s">
        <v>520</v>
      </c>
      <c r="R1473" s="17" t="s">
        <v>27</v>
      </c>
      <c r="S1473" s="47" t="s">
        <v>24</v>
      </c>
    </row>
    <row r="1474" spans="1:19" x14ac:dyDescent="0.35">
      <c r="A1474" s="39" t="s">
        <v>4604</v>
      </c>
      <c r="B1474" s="13" t="s">
        <v>4605</v>
      </c>
      <c r="C1474" s="43" t="s">
        <v>614</v>
      </c>
      <c r="D1474" s="13" t="s">
        <v>4606</v>
      </c>
      <c r="E1474" s="14">
        <v>1570000</v>
      </c>
      <c r="F1474" s="13" t="s">
        <v>33</v>
      </c>
      <c r="G1474" s="15">
        <v>100.2283</v>
      </c>
      <c r="H1474" s="14">
        <v>1374088.9046581304</v>
      </c>
      <c r="I1474" s="15">
        <v>8.2789999999999999</v>
      </c>
      <c r="J1474" s="16">
        <v>50420</v>
      </c>
      <c r="K1474" s="17">
        <v>8.4252326907084216E-2</v>
      </c>
      <c r="L1474" s="17">
        <v>8.4252326907084216E-2</v>
      </c>
      <c r="M1474" s="14">
        <v>629.7784709844575</v>
      </c>
      <c r="N1474" s="15">
        <v>-0.21021739399593817</v>
      </c>
      <c r="O1474" s="17" t="s">
        <v>95</v>
      </c>
      <c r="P1474" s="17" t="s">
        <v>4270</v>
      </c>
      <c r="Q1474" s="17" t="s">
        <v>481</v>
      </c>
      <c r="R1474" s="17" t="s">
        <v>4271</v>
      </c>
      <c r="S1474" s="49" t="s">
        <v>95</v>
      </c>
    </row>
    <row r="1475" spans="1:19" x14ac:dyDescent="0.35">
      <c r="A1475" s="40" t="s">
        <v>1453</v>
      </c>
      <c r="B1475" s="27" t="s">
        <v>1454</v>
      </c>
      <c r="C1475" s="42" t="s">
        <v>93</v>
      </c>
      <c r="D1475" s="27" t="s">
        <v>1455</v>
      </c>
      <c r="E1475" s="28">
        <v>1000000</v>
      </c>
      <c r="F1475" s="27" t="s">
        <v>33</v>
      </c>
      <c r="G1475" s="29">
        <v>101.49178999999999</v>
      </c>
      <c r="H1475" s="28">
        <v>880649.20264368807</v>
      </c>
      <c r="I1475" s="29">
        <v>6.2290000000000001</v>
      </c>
      <c r="J1475" s="30">
        <v>50236</v>
      </c>
      <c r="K1475" s="31">
        <v>5.8118817348408847E-2</v>
      </c>
      <c r="L1475" s="31">
        <v>5.8118817348408847E-2</v>
      </c>
      <c r="M1475" s="32">
        <v>372.24070636384386</v>
      </c>
      <c r="N1475" s="33">
        <v>0.16547891656661501</v>
      </c>
      <c r="O1475" s="31" t="s">
        <v>66</v>
      </c>
      <c r="P1475" s="31" t="s">
        <v>25</v>
      </c>
      <c r="Q1475" s="31" t="s">
        <v>96</v>
      </c>
      <c r="R1475" s="31" t="s">
        <v>97</v>
      </c>
      <c r="S1475" s="46" t="s">
        <v>66</v>
      </c>
    </row>
    <row r="1476" spans="1:19" x14ac:dyDescent="0.35">
      <c r="A1476" s="40" t="s">
        <v>4340</v>
      </c>
      <c r="B1476" s="27" t="s">
        <v>4341</v>
      </c>
      <c r="C1476" s="42" t="s">
        <v>4219</v>
      </c>
      <c r="D1476" s="27" t="s">
        <v>4342</v>
      </c>
      <c r="E1476" s="28">
        <v>153000</v>
      </c>
      <c r="F1476" s="27" t="s">
        <v>43</v>
      </c>
      <c r="G1476" s="29">
        <v>98.334999999999994</v>
      </c>
      <c r="H1476" s="28">
        <v>151504.42499999999</v>
      </c>
      <c r="I1476" s="29">
        <v>5.5</v>
      </c>
      <c r="J1476" s="30">
        <v>46695</v>
      </c>
      <c r="K1476" s="31">
        <v>6.2736457962948619E-2</v>
      </c>
      <c r="L1476" s="31">
        <v>6.2736457962948619E-2</v>
      </c>
      <c r="M1476" s="28">
        <v>275.39263515207568</v>
      </c>
      <c r="N1476" s="29">
        <v>2.0825220533005337</v>
      </c>
      <c r="O1476" s="31" t="s">
        <v>115</v>
      </c>
      <c r="P1476" s="31" t="s">
        <v>4216</v>
      </c>
      <c r="Q1476" s="31" t="s">
        <v>4239</v>
      </c>
      <c r="R1476" s="31" t="s">
        <v>47</v>
      </c>
      <c r="S1476" s="48" t="s">
        <v>115</v>
      </c>
    </row>
    <row r="1477" spans="1:19" x14ac:dyDescent="0.35">
      <c r="A1477" s="40" t="s">
        <v>4340</v>
      </c>
      <c r="B1477" s="27" t="s">
        <v>4341</v>
      </c>
      <c r="C1477" s="42" t="s">
        <v>4219</v>
      </c>
      <c r="D1477" s="27" t="s">
        <v>4342</v>
      </c>
      <c r="E1477" s="28">
        <v>1542000</v>
      </c>
      <c r="F1477" s="27" t="s">
        <v>43</v>
      </c>
      <c r="G1477" s="29">
        <v>98.334999999999994</v>
      </c>
      <c r="H1477" s="28">
        <v>1526926.95</v>
      </c>
      <c r="I1477" s="29">
        <v>5.5</v>
      </c>
      <c r="J1477" s="30">
        <v>46695</v>
      </c>
      <c r="K1477" s="31">
        <v>6.2736457962948619E-2</v>
      </c>
      <c r="L1477" s="31">
        <v>6.2736457962948619E-2</v>
      </c>
      <c r="M1477" s="28">
        <v>275.39263515207568</v>
      </c>
      <c r="N1477" s="29">
        <v>2.0825220533005337</v>
      </c>
      <c r="O1477" s="31" t="s">
        <v>115</v>
      </c>
      <c r="P1477" s="31" t="s">
        <v>4216</v>
      </c>
      <c r="Q1477" s="31" t="s">
        <v>4239</v>
      </c>
      <c r="R1477" s="31" t="s">
        <v>47</v>
      </c>
      <c r="S1477" s="48" t="s">
        <v>115</v>
      </c>
    </row>
    <row r="1478" spans="1:19" x14ac:dyDescent="0.35">
      <c r="A1478" s="39" t="s">
        <v>4721</v>
      </c>
      <c r="B1478" s="13" t="s">
        <v>4722</v>
      </c>
      <c r="C1478" s="43" t="s">
        <v>4219</v>
      </c>
      <c r="D1478" s="13" t="s">
        <v>4723</v>
      </c>
      <c r="E1478" s="14">
        <v>105000</v>
      </c>
      <c r="F1478" s="13" t="s">
        <v>23</v>
      </c>
      <c r="G1478" s="15">
        <v>97.87</v>
      </c>
      <c r="H1478" s="14">
        <v>75891.634807937371</v>
      </c>
      <c r="I1478" s="15">
        <v>4.75</v>
      </c>
      <c r="J1478" s="16">
        <v>46770</v>
      </c>
      <c r="K1478" s="17">
        <v>5.6617935492426635E-2</v>
      </c>
      <c r="L1478" s="17">
        <v>5.6617935492426635E-2</v>
      </c>
      <c r="M1478" s="14">
        <v>222.75225359927171</v>
      </c>
      <c r="N1478" s="15">
        <v>2.2682348879157419</v>
      </c>
      <c r="O1478" s="17" t="s">
        <v>24</v>
      </c>
      <c r="P1478" s="17" t="s">
        <v>4216</v>
      </c>
      <c r="Q1478" s="17" t="s">
        <v>2292</v>
      </c>
      <c r="R1478" s="17" t="s">
        <v>27</v>
      </c>
      <c r="S1478" s="49" t="s">
        <v>24</v>
      </c>
    </row>
    <row r="1479" spans="1:19" x14ac:dyDescent="0.35">
      <c r="A1479" s="39" t="s">
        <v>2464</v>
      </c>
      <c r="B1479" s="13" t="s">
        <v>2465</v>
      </c>
      <c r="C1479" s="43" t="s">
        <v>2251</v>
      </c>
      <c r="D1479" s="13" t="s">
        <v>2466</v>
      </c>
      <c r="E1479" s="14">
        <v>2425000</v>
      </c>
      <c r="F1479" s="13" t="s">
        <v>23</v>
      </c>
      <c r="G1479" s="15">
        <v>96.103149999999999</v>
      </c>
      <c r="H1479" s="14">
        <v>1700661.43</v>
      </c>
      <c r="I1479" s="15">
        <v>4.5</v>
      </c>
      <c r="J1479" s="16">
        <v>47281</v>
      </c>
      <c r="K1479" s="36">
        <v>5.6297899999999998</v>
      </c>
      <c r="L1479" s="36">
        <v>5.3931899999999997</v>
      </c>
      <c r="M1479" s="14">
        <v>209.671008</v>
      </c>
      <c r="N1479" s="36">
        <v>2.995673</v>
      </c>
      <c r="O1479" s="17" t="s">
        <v>24</v>
      </c>
      <c r="P1479" s="17" t="s">
        <v>2253</v>
      </c>
      <c r="Q1479" s="17" t="s">
        <v>2292</v>
      </c>
      <c r="R1479" s="17" t="s">
        <v>2255</v>
      </c>
      <c r="S1479" s="37" t="s">
        <v>24</v>
      </c>
    </row>
    <row r="1480" spans="1:19" x14ac:dyDescent="0.35">
      <c r="A1480" s="40" t="s">
        <v>3874</v>
      </c>
      <c r="B1480" s="27" t="s">
        <v>3875</v>
      </c>
      <c r="C1480" s="42" t="s">
        <v>3300</v>
      </c>
      <c r="D1480" s="27" t="s">
        <v>2466</v>
      </c>
      <c r="E1480" s="28">
        <v>135000</v>
      </c>
      <c r="F1480" s="27" t="s">
        <v>23</v>
      </c>
      <c r="G1480" s="29">
        <v>96.847784000000004</v>
      </c>
      <c r="H1480" s="28">
        <v>95409.57</v>
      </c>
      <c r="I1480" s="29">
        <v>0</v>
      </c>
      <c r="J1480" s="30">
        <v>46036</v>
      </c>
      <c r="K1480" s="34">
        <v>6.5274999999999999</v>
      </c>
      <c r="L1480" s="34">
        <v>6.2908999999999997</v>
      </c>
      <c r="M1480" s="28">
        <v>227.02</v>
      </c>
      <c r="N1480" s="34">
        <v>0.53649000000000002</v>
      </c>
      <c r="O1480" s="31" t="s">
        <v>63</v>
      </c>
      <c r="P1480" s="31" t="s">
        <v>2253</v>
      </c>
      <c r="Q1480" s="31" t="s">
        <v>2292</v>
      </c>
      <c r="R1480" s="31" t="s">
        <v>2255</v>
      </c>
      <c r="S1480" s="35" t="s">
        <v>24</v>
      </c>
    </row>
    <row r="1481" spans="1:19" x14ac:dyDescent="0.35">
      <c r="A1481" s="40" t="s">
        <v>4024</v>
      </c>
      <c r="B1481" s="27" t="s">
        <v>4025</v>
      </c>
      <c r="C1481" s="42" t="s">
        <v>3300</v>
      </c>
      <c r="D1481" s="27" t="s">
        <v>2466</v>
      </c>
      <c r="E1481" s="28">
        <v>1217000</v>
      </c>
      <c r="F1481" s="27" t="s">
        <v>23</v>
      </c>
      <c r="G1481" s="29">
        <v>93.35</v>
      </c>
      <c r="H1481" s="28">
        <v>829036.02</v>
      </c>
      <c r="I1481" s="29">
        <v>3.25</v>
      </c>
      <c r="J1481" s="30">
        <v>46735</v>
      </c>
      <c r="K1481" s="34">
        <v>6.3270999999999997</v>
      </c>
      <c r="L1481" s="34">
        <v>6.0904999999999996</v>
      </c>
      <c r="M1481" s="28">
        <v>353.58</v>
      </c>
      <c r="N1481" s="34">
        <v>2.2096399999999998</v>
      </c>
      <c r="O1481" s="31" t="s">
        <v>63</v>
      </c>
      <c r="P1481" s="31" t="s">
        <v>2253</v>
      </c>
      <c r="Q1481" s="31" t="s">
        <v>2292</v>
      </c>
      <c r="R1481" s="31" t="s">
        <v>2255</v>
      </c>
      <c r="S1481" s="35" t="s">
        <v>24</v>
      </c>
    </row>
    <row r="1482" spans="1:19" x14ac:dyDescent="0.35">
      <c r="A1482" s="40" t="s">
        <v>3161</v>
      </c>
      <c r="B1482" s="27" t="s">
        <v>39</v>
      </c>
      <c r="C1482" s="42" t="s">
        <v>2709</v>
      </c>
      <c r="D1482" s="27" t="s">
        <v>3162</v>
      </c>
      <c r="E1482" s="28">
        <v>1000000</v>
      </c>
      <c r="F1482" s="27" t="s">
        <v>33</v>
      </c>
      <c r="G1482" s="29">
        <v>99.546999999999997</v>
      </c>
      <c r="H1482" s="28">
        <v>852724.00205500005</v>
      </c>
      <c r="I1482" s="29">
        <v>4.8109999999999999</v>
      </c>
      <c r="J1482" s="30">
        <v>46949</v>
      </c>
      <c r="K1482" s="34">
        <v>5.1643129999999999</v>
      </c>
      <c r="L1482" s="34">
        <v>7.3087460000000002</v>
      </c>
      <c r="M1482" s="28">
        <v>309.04473999999999</v>
      </c>
      <c r="N1482" s="34">
        <v>0.47581299999999999</v>
      </c>
      <c r="O1482" s="31" t="s">
        <v>34</v>
      </c>
      <c r="P1482" s="31" t="s">
        <v>2261</v>
      </c>
      <c r="Q1482" s="31" t="s">
        <v>2338</v>
      </c>
      <c r="R1482" s="31" t="s">
        <v>59</v>
      </c>
      <c r="S1482" s="35" t="s">
        <v>34</v>
      </c>
    </row>
    <row r="1483" spans="1:19" x14ac:dyDescent="0.35">
      <c r="A1483" s="39" t="s">
        <v>6173</v>
      </c>
      <c r="B1483" s="13"/>
      <c r="C1483" s="43" t="s">
        <v>4225</v>
      </c>
      <c r="D1483" s="13" t="s">
        <v>6174</v>
      </c>
      <c r="E1483" s="14">
        <v>3100000</v>
      </c>
      <c r="F1483" s="13" t="s">
        <v>33</v>
      </c>
      <c r="G1483" s="15">
        <v>99.546999999999997</v>
      </c>
      <c r="H1483" s="14">
        <v>2655016.7047920185</v>
      </c>
      <c r="I1483" s="15">
        <v>4.7889999999999997</v>
      </c>
      <c r="J1483" s="16">
        <v>47928</v>
      </c>
      <c r="K1483" s="17">
        <v>5.1291198264107087E-2</v>
      </c>
      <c r="L1483" s="17">
        <v>5.1291198264107087E-2</v>
      </c>
      <c r="M1483" s="14">
        <v>284.22057357808677</v>
      </c>
      <c r="N1483" s="15">
        <v>0</v>
      </c>
      <c r="O1483" s="17"/>
      <c r="P1483" s="17" t="s">
        <v>4216</v>
      </c>
      <c r="Q1483" s="17" t="s">
        <v>4264</v>
      </c>
      <c r="R1483" s="17" t="s">
        <v>47</v>
      </c>
      <c r="S1483" s="49" t="s">
        <v>95</v>
      </c>
    </row>
    <row r="1484" spans="1:19" x14ac:dyDescent="0.35">
      <c r="A1484" s="40" t="s">
        <v>4785</v>
      </c>
      <c r="B1484" s="27" t="s">
        <v>4786</v>
      </c>
      <c r="C1484" s="42" t="s">
        <v>4219</v>
      </c>
      <c r="D1484" s="27" t="s">
        <v>4787</v>
      </c>
      <c r="E1484" s="28">
        <v>591000</v>
      </c>
      <c r="F1484" s="27" t="s">
        <v>23</v>
      </c>
      <c r="G1484" s="29">
        <v>102.364</v>
      </c>
      <c r="H1484" s="28">
        <v>446703.86582923715</v>
      </c>
      <c r="I1484" s="29">
        <v>6.875</v>
      </c>
      <c r="J1484" s="30">
        <v>46860</v>
      </c>
      <c r="K1484" s="31">
        <v>5.9085539668493239E-2</v>
      </c>
      <c r="L1484" s="31">
        <v>5.9085539668493239E-2</v>
      </c>
      <c r="M1484" s="28">
        <v>192.9863963331963</v>
      </c>
      <c r="N1484" s="29">
        <v>0.72924616266361442</v>
      </c>
      <c r="O1484" s="31" t="s">
        <v>95</v>
      </c>
      <c r="P1484" s="31" t="s">
        <v>4216</v>
      </c>
      <c r="Q1484" s="31" t="s">
        <v>3231</v>
      </c>
      <c r="R1484" s="31" t="s">
        <v>27</v>
      </c>
      <c r="S1484" s="48" t="s">
        <v>115</v>
      </c>
    </row>
    <row r="1485" spans="1:19" x14ac:dyDescent="0.35">
      <c r="A1485" s="40" t="s">
        <v>4954</v>
      </c>
      <c r="B1485" s="27" t="s">
        <v>4955</v>
      </c>
      <c r="C1485" s="42" t="s">
        <v>4219</v>
      </c>
      <c r="D1485" s="27" t="s">
        <v>4956</v>
      </c>
      <c r="E1485" s="28">
        <v>900000</v>
      </c>
      <c r="F1485" s="27" t="s">
        <v>23</v>
      </c>
      <c r="G1485" s="29">
        <v>99.504999999999995</v>
      </c>
      <c r="H1485" s="28">
        <v>653500.8192244675</v>
      </c>
      <c r="I1485" s="29">
        <v>5</v>
      </c>
      <c r="J1485" s="30">
        <v>46736</v>
      </c>
      <c r="K1485" s="31">
        <v>5.5359818881893653E-2</v>
      </c>
      <c r="L1485" s="31">
        <v>5.5359818881893653E-2</v>
      </c>
      <c r="M1485" s="28">
        <v>165.2392918513294</v>
      </c>
      <c r="N1485" s="29">
        <v>0.89397329531482561</v>
      </c>
      <c r="O1485" s="31" t="s">
        <v>52</v>
      </c>
      <c r="P1485" s="31" t="s">
        <v>4216</v>
      </c>
      <c r="Q1485" s="31" t="s">
        <v>2274</v>
      </c>
      <c r="R1485" s="31" t="s">
        <v>27</v>
      </c>
      <c r="S1485" s="48" t="s">
        <v>52</v>
      </c>
    </row>
    <row r="1486" spans="1:19" x14ac:dyDescent="0.35">
      <c r="A1486" s="39" t="s">
        <v>1456</v>
      </c>
      <c r="B1486" s="13" t="s">
        <v>1457</v>
      </c>
      <c r="C1486" s="43" t="s">
        <v>107</v>
      </c>
      <c r="D1486" s="13" t="s">
        <v>1458</v>
      </c>
      <c r="E1486" s="14">
        <v>5924470.8300000001</v>
      </c>
      <c r="F1486" s="13" t="s">
        <v>23</v>
      </c>
      <c r="G1486" s="15">
        <v>99.938000000000002</v>
      </c>
      <c r="H1486" s="14">
        <v>4320646.3006424662</v>
      </c>
      <c r="I1486" s="15">
        <v>7.3240999999999996</v>
      </c>
      <c r="J1486" s="16">
        <v>46492</v>
      </c>
      <c r="K1486" s="17">
        <v>7.4751909987120779E-2</v>
      </c>
      <c r="L1486" s="17">
        <v>7.4751909987120779E-2</v>
      </c>
      <c r="M1486" s="18">
        <v>288.46507724937322</v>
      </c>
      <c r="N1486" s="19">
        <v>0.25</v>
      </c>
      <c r="O1486" s="17" t="s">
        <v>24</v>
      </c>
      <c r="P1486" s="17" t="s">
        <v>45</v>
      </c>
      <c r="Q1486" s="17" t="s">
        <v>1350</v>
      </c>
      <c r="R1486" s="17" t="s">
        <v>27</v>
      </c>
      <c r="S1486" s="47" t="s">
        <v>24</v>
      </c>
    </row>
    <row r="1487" spans="1:19" x14ac:dyDescent="0.35">
      <c r="A1487" s="40" t="s">
        <v>1459</v>
      </c>
      <c r="B1487" s="27" t="s">
        <v>1460</v>
      </c>
      <c r="C1487" s="42" t="s">
        <v>21</v>
      </c>
      <c r="D1487" s="27" t="s">
        <v>1458</v>
      </c>
      <c r="E1487" s="28">
        <v>3900000</v>
      </c>
      <c r="F1487" s="27" t="s">
        <v>23</v>
      </c>
      <c r="G1487" s="29">
        <v>99.299000000000007</v>
      </c>
      <c r="H1487" s="28">
        <v>2880882.4387930105</v>
      </c>
      <c r="I1487" s="29">
        <v>9.25</v>
      </c>
      <c r="J1487" s="30">
        <v>46492</v>
      </c>
      <c r="K1487" s="31">
        <v>9.6690209725541543E-2</v>
      </c>
      <c r="L1487" s="31">
        <v>9.6690209725541543E-2</v>
      </c>
      <c r="M1487" s="32">
        <v>544.07279926865294</v>
      </c>
      <c r="N1487" s="33">
        <v>1.1891584180867809</v>
      </c>
      <c r="O1487" s="31" t="s">
        <v>28</v>
      </c>
      <c r="P1487" s="31" t="s">
        <v>833</v>
      </c>
      <c r="Q1487" s="31" t="s">
        <v>1350</v>
      </c>
      <c r="R1487" s="31" t="s">
        <v>27</v>
      </c>
      <c r="S1487" s="46" t="s">
        <v>103</v>
      </c>
    </row>
    <row r="1488" spans="1:19" x14ac:dyDescent="0.35">
      <c r="A1488" s="40" t="s">
        <v>4713</v>
      </c>
      <c r="B1488" s="27" t="s">
        <v>4714</v>
      </c>
      <c r="C1488" s="42" t="s">
        <v>4219</v>
      </c>
      <c r="D1488" s="27" t="s">
        <v>4715</v>
      </c>
      <c r="E1488" s="28">
        <v>1080000</v>
      </c>
      <c r="F1488" s="27" t="s">
        <v>33</v>
      </c>
      <c r="G1488" s="29">
        <v>99.573999999999998</v>
      </c>
      <c r="H1488" s="28">
        <v>922967.77507373015</v>
      </c>
      <c r="I1488" s="29">
        <v>6</v>
      </c>
      <c r="J1488" s="30">
        <v>47679</v>
      </c>
      <c r="K1488" s="31">
        <v>6.0988740598984827E-2</v>
      </c>
      <c r="L1488" s="31">
        <v>6.0988740598984827E-2</v>
      </c>
      <c r="M1488" s="28">
        <v>392.32998230090578</v>
      </c>
      <c r="N1488" s="29">
        <v>4.1620296837336017</v>
      </c>
      <c r="O1488" s="31"/>
      <c r="P1488" s="31" t="s">
        <v>4216</v>
      </c>
      <c r="Q1488" s="31" t="s">
        <v>310</v>
      </c>
      <c r="R1488" s="31" t="s">
        <v>59</v>
      </c>
      <c r="S1488" s="48" t="s">
        <v>115</v>
      </c>
    </row>
    <row r="1489" spans="1:19" x14ac:dyDescent="0.35">
      <c r="A1489" s="39" t="s">
        <v>1461</v>
      </c>
      <c r="B1489" s="13" t="s">
        <v>1462</v>
      </c>
      <c r="C1489" s="43" t="s">
        <v>107</v>
      </c>
      <c r="D1489" s="13" t="s">
        <v>1463</v>
      </c>
      <c r="E1489" s="14">
        <v>7411759.1900000004</v>
      </c>
      <c r="F1489" s="13" t="s">
        <v>23</v>
      </c>
      <c r="G1489" s="15">
        <v>96.978999999999999</v>
      </c>
      <c r="H1489" s="14">
        <v>5245265.7677747328</v>
      </c>
      <c r="I1489" s="15">
        <v>7.3158000000000003</v>
      </c>
      <c r="J1489" s="16">
        <v>47178</v>
      </c>
      <c r="K1489" s="17">
        <v>8.4171552134874261E-2</v>
      </c>
      <c r="L1489" s="17">
        <v>8.4171552134874261E-2</v>
      </c>
      <c r="M1489" s="18">
        <v>367.84317773608643</v>
      </c>
      <c r="N1489" s="19">
        <v>0.25</v>
      </c>
      <c r="O1489" s="17" t="s">
        <v>147</v>
      </c>
      <c r="P1489" s="17" t="s">
        <v>45</v>
      </c>
      <c r="Q1489" s="17" t="s">
        <v>140</v>
      </c>
      <c r="R1489" s="17" t="s">
        <v>27</v>
      </c>
      <c r="S1489" s="47" t="s">
        <v>147</v>
      </c>
    </row>
    <row r="1490" spans="1:19" x14ac:dyDescent="0.35">
      <c r="A1490" s="39" t="s">
        <v>2923</v>
      </c>
      <c r="B1490" s="13" t="s">
        <v>1462</v>
      </c>
      <c r="C1490" s="43" t="s">
        <v>2709</v>
      </c>
      <c r="D1490" s="13" t="s">
        <v>2924</v>
      </c>
      <c r="E1490" s="14">
        <v>2464977.31</v>
      </c>
      <c r="F1490" s="13" t="s">
        <v>23</v>
      </c>
      <c r="G1490" s="15">
        <v>97.322999999999993</v>
      </c>
      <c r="H1490" s="14">
        <v>1750640.2505999999</v>
      </c>
      <c r="I1490" s="15">
        <v>7.3157899999999998</v>
      </c>
      <c r="J1490" s="16">
        <v>46933</v>
      </c>
      <c r="K1490" s="36">
        <v>7.3759119999999996</v>
      </c>
      <c r="L1490" s="36">
        <v>7.3383200000000004</v>
      </c>
      <c r="M1490" s="14">
        <v>427.21072099999998</v>
      </c>
      <c r="N1490" s="36">
        <v>-7.9558000000000004E-2</v>
      </c>
      <c r="O1490" s="17" t="s">
        <v>147</v>
      </c>
      <c r="P1490" s="17" t="s">
        <v>2261</v>
      </c>
      <c r="Q1490" s="17" t="s">
        <v>2318</v>
      </c>
      <c r="R1490" s="17" t="s">
        <v>2255</v>
      </c>
      <c r="S1490" s="37" t="s">
        <v>147</v>
      </c>
    </row>
    <row r="1491" spans="1:19" x14ac:dyDescent="0.35">
      <c r="A1491" s="39" t="s">
        <v>3163</v>
      </c>
      <c r="B1491" s="13" t="s">
        <v>39</v>
      </c>
      <c r="C1491" s="43" t="s">
        <v>2709</v>
      </c>
      <c r="D1491" s="13" t="s">
        <v>2924</v>
      </c>
      <c r="E1491" s="14">
        <v>812183.62</v>
      </c>
      <c r="F1491" s="13" t="s">
        <v>33</v>
      </c>
      <c r="G1491" s="15">
        <v>98.971999999999994</v>
      </c>
      <c r="H1491" s="14">
        <v>688568.076397</v>
      </c>
      <c r="I1491" s="15">
        <v>5.6859999999999999</v>
      </c>
      <c r="J1491" s="16">
        <v>46933</v>
      </c>
      <c r="K1491" s="36">
        <v>6.004016</v>
      </c>
      <c r="L1491" s="36">
        <v>8.2342130000000004</v>
      </c>
      <c r="M1491" s="14">
        <v>402.35876400000001</v>
      </c>
      <c r="N1491" s="36">
        <v>6.1573999999999997E-2</v>
      </c>
      <c r="O1491" s="17" t="s">
        <v>147</v>
      </c>
      <c r="P1491" s="17" t="s">
        <v>2261</v>
      </c>
      <c r="Q1491" s="17" t="s">
        <v>2318</v>
      </c>
      <c r="R1491" s="17" t="s">
        <v>2255</v>
      </c>
      <c r="S1491" s="37" t="s">
        <v>147</v>
      </c>
    </row>
    <row r="1492" spans="1:19" x14ac:dyDescent="0.35">
      <c r="A1492" s="40" t="s">
        <v>4623</v>
      </c>
      <c r="B1492" s="27"/>
      <c r="C1492" s="42" t="s">
        <v>4225</v>
      </c>
      <c r="D1492" s="27" t="s">
        <v>4624</v>
      </c>
      <c r="E1492" s="28">
        <v>1459012.5199999996</v>
      </c>
      <c r="F1492" s="27" t="s">
        <v>33</v>
      </c>
      <c r="G1492" s="29">
        <v>98.972000000000008</v>
      </c>
      <c r="H1492" s="28">
        <v>1251595.8130290767</v>
      </c>
      <c r="I1492" s="29">
        <v>5.4950000000000001</v>
      </c>
      <c r="J1492" s="30">
        <v>47178</v>
      </c>
      <c r="K1492" s="31">
        <v>5.9076859071424528E-2</v>
      </c>
      <c r="L1492" s="31">
        <v>5.9076859071424528E-2</v>
      </c>
      <c r="M1492" s="28">
        <v>381.47917429763584</v>
      </c>
      <c r="N1492" s="29">
        <v>0</v>
      </c>
      <c r="O1492" s="31"/>
      <c r="P1492" s="31" t="s">
        <v>4216</v>
      </c>
      <c r="Q1492" s="31" t="s">
        <v>2318</v>
      </c>
      <c r="R1492" s="31" t="s">
        <v>27</v>
      </c>
      <c r="S1492" s="48" t="s">
        <v>115</v>
      </c>
    </row>
    <row r="1493" spans="1:19" x14ac:dyDescent="0.35">
      <c r="A1493" s="40" t="s">
        <v>1464</v>
      </c>
      <c r="B1493" s="27" t="s">
        <v>39</v>
      </c>
      <c r="C1493" s="42" t="s">
        <v>359</v>
      </c>
      <c r="D1493" s="27" t="s">
        <v>1463</v>
      </c>
      <c r="E1493" s="28">
        <v>20000</v>
      </c>
      <c r="F1493" s="27" t="s">
        <v>23</v>
      </c>
      <c r="G1493" s="29">
        <v>1442.3333600000001</v>
      </c>
      <c r="H1493" s="28">
        <v>21050583.573539622</v>
      </c>
      <c r="I1493" s="29">
        <v>11</v>
      </c>
      <c r="J1493" s="30">
        <v>65745</v>
      </c>
      <c r="K1493" s="31">
        <v>9.9999999999999995E-7</v>
      </c>
      <c r="L1493" s="31">
        <v>9.9999999999999995E-7</v>
      </c>
      <c r="M1493" s="32">
        <v>1E-4</v>
      </c>
      <c r="N1493" s="33">
        <v>-1E-4</v>
      </c>
      <c r="O1493" s="31" t="s">
        <v>63</v>
      </c>
      <c r="P1493" s="31" t="s">
        <v>39</v>
      </c>
      <c r="Q1493" s="31" t="s">
        <v>140</v>
      </c>
      <c r="R1493" s="31" t="s">
        <v>27</v>
      </c>
      <c r="S1493" s="46" t="s">
        <v>39</v>
      </c>
    </row>
    <row r="1494" spans="1:19" x14ac:dyDescent="0.35">
      <c r="A1494" s="39" t="s">
        <v>1465</v>
      </c>
      <c r="B1494" s="13" t="s">
        <v>1466</v>
      </c>
      <c r="C1494" s="43" t="s">
        <v>21</v>
      </c>
      <c r="D1494" s="13" t="s">
        <v>1467</v>
      </c>
      <c r="E1494" s="14">
        <v>2720000</v>
      </c>
      <c r="F1494" s="13" t="s">
        <v>23</v>
      </c>
      <c r="G1494" s="15">
        <v>104.31399999999999</v>
      </c>
      <c r="H1494" s="14">
        <v>2118911.4054398118</v>
      </c>
      <c r="I1494" s="15">
        <v>7.375</v>
      </c>
      <c r="J1494" s="16">
        <v>48092</v>
      </c>
      <c r="K1494" s="17">
        <v>6.5120830534902918E-2</v>
      </c>
      <c r="L1494" s="17">
        <v>6.1819665324670314E-2</v>
      </c>
      <c r="M1494" s="18">
        <v>197.76099947949163</v>
      </c>
      <c r="N1494" s="19">
        <v>3.4988324712981802</v>
      </c>
      <c r="O1494" s="17" t="s">
        <v>24</v>
      </c>
      <c r="P1494" s="17" t="s">
        <v>45</v>
      </c>
      <c r="Q1494" s="17" t="s">
        <v>406</v>
      </c>
      <c r="R1494" s="17" t="s">
        <v>27</v>
      </c>
      <c r="S1494" s="47" t="s">
        <v>24</v>
      </c>
    </row>
    <row r="1495" spans="1:19" x14ac:dyDescent="0.35">
      <c r="A1495" s="40" t="s">
        <v>2925</v>
      </c>
      <c r="B1495" s="27" t="s">
        <v>2926</v>
      </c>
      <c r="C1495" s="42" t="s">
        <v>2709</v>
      </c>
      <c r="D1495" s="27" t="s">
        <v>2927</v>
      </c>
      <c r="E1495" s="28">
        <v>1705106.53</v>
      </c>
      <c r="F1495" s="27" t="s">
        <v>23</v>
      </c>
      <c r="G1495" s="29">
        <v>100.4585</v>
      </c>
      <c r="H1495" s="28">
        <v>1249990.4720980001</v>
      </c>
      <c r="I1495" s="29">
        <v>7.57681</v>
      </c>
      <c r="J1495" s="30">
        <v>46931</v>
      </c>
      <c r="K1495" s="34">
        <v>6.6773030000000002</v>
      </c>
      <c r="L1495" s="34">
        <v>6.3570710000000004</v>
      </c>
      <c r="M1495" s="28">
        <v>327.655282</v>
      </c>
      <c r="N1495" s="34">
        <v>-4.3436000000000002E-2</v>
      </c>
      <c r="O1495" s="31" t="s">
        <v>24</v>
      </c>
      <c r="P1495" s="31" t="s">
        <v>2261</v>
      </c>
      <c r="Q1495" s="31" t="s">
        <v>2266</v>
      </c>
      <c r="R1495" s="31" t="s">
        <v>2255</v>
      </c>
      <c r="S1495" s="35" t="s">
        <v>24</v>
      </c>
    </row>
    <row r="1496" spans="1:19" x14ac:dyDescent="0.35">
      <c r="A1496" s="39" t="s">
        <v>3753</v>
      </c>
      <c r="B1496" s="13" t="s">
        <v>3754</v>
      </c>
      <c r="C1496" s="43" t="s">
        <v>93</v>
      </c>
      <c r="D1496" s="13" t="s">
        <v>3755</v>
      </c>
      <c r="E1496" s="14">
        <v>600000</v>
      </c>
      <c r="F1496" s="13" t="s">
        <v>23</v>
      </c>
      <c r="G1496" s="15">
        <v>99.781400000000005</v>
      </c>
      <c r="H1496" s="14">
        <v>436887.22</v>
      </c>
      <c r="I1496" s="15">
        <v>12.64983</v>
      </c>
      <c r="J1496" s="16">
        <v>47739</v>
      </c>
      <c r="K1496" s="36">
        <v>11.97503</v>
      </c>
      <c r="L1496" s="36">
        <v>11.738429999999999</v>
      </c>
      <c r="M1496" s="14">
        <v>837.02</v>
      </c>
      <c r="N1496" s="36">
        <v>0.226994</v>
      </c>
      <c r="O1496" s="17" t="s">
        <v>63</v>
      </c>
      <c r="P1496" s="17" t="s">
        <v>3315</v>
      </c>
      <c r="Q1496" s="17" t="s">
        <v>614</v>
      </c>
      <c r="R1496" s="17" t="s">
        <v>2255</v>
      </c>
      <c r="S1496" s="37" t="s">
        <v>95</v>
      </c>
    </row>
    <row r="1497" spans="1:19" x14ac:dyDescent="0.35">
      <c r="A1497" s="40" t="s">
        <v>3756</v>
      </c>
      <c r="B1497" s="27" t="s">
        <v>3757</v>
      </c>
      <c r="C1497" s="42" t="s">
        <v>93</v>
      </c>
      <c r="D1497" s="27" t="s">
        <v>3758</v>
      </c>
      <c r="E1497" s="28">
        <v>1500000</v>
      </c>
      <c r="F1497" s="27" t="s">
        <v>23</v>
      </c>
      <c r="G1497" s="29">
        <v>100.2957</v>
      </c>
      <c r="H1497" s="28">
        <v>1097847.6299999999</v>
      </c>
      <c r="I1497" s="29">
        <v>9.0872799999999998</v>
      </c>
      <c r="J1497" s="30">
        <v>48914</v>
      </c>
      <c r="K1497" s="34">
        <v>8.2529699999999995</v>
      </c>
      <c r="L1497" s="34">
        <v>7.9150200000000002</v>
      </c>
      <c r="M1497" s="28">
        <v>438.66</v>
      </c>
      <c r="N1497" s="34">
        <v>4.4339999999999997E-2</v>
      </c>
      <c r="O1497" s="31" t="s">
        <v>66</v>
      </c>
      <c r="P1497" s="31" t="s">
        <v>3315</v>
      </c>
      <c r="Q1497" s="31" t="s">
        <v>614</v>
      </c>
      <c r="R1497" s="31" t="s">
        <v>2255</v>
      </c>
      <c r="S1497" s="35" t="s">
        <v>66</v>
      </c>
    </row>
    <row r="1498" spans="1:19" x14ac:dyDescent="0.35">
      <c r="A1498" s="40" t="s">
        <v>4936</v>
      </c>
      <c r="B1498" s="27" t="s">
        <v>4937</v>
      </c>
      <c r="C1498" s="42" t="s">
        <v>614</v>
      </c>
      <c r="D1498" s="27" t="s">
        <v>4938</v>
      </c>
      <c r="E1498" s="28">
        <v>1500000</v>
      </c>
      <c r="F1498" s="27" t="s">
        <v>33</v>
      </c>
      <c r="G1498" s="29">
        <v>100.6067</v>
      </c>
      <c r="H1498" s="28">
        <v>1317749.6113113661</v>
      </c>
      <c r="I1498" s="29">
        <v>8.2989999999999995</v>
      </c>
      <c r="J1498" s="30">
        <v>49089</v>
      </c>
      <c r="K1498" s="31">
        <v>8.1844774542907603E-2</v>
      </c>
      <c r="L1498" s="31">
        <v>8.1844774542907603E-2</v>
      </c>
      <c r="M1498" s="28">
        <v>621.24844764344766</v>
      </c>
      <c r="N1498" s="29">
        <v>-0.13959927914582507</v>
      </c>
      <c r="O1498" s="31" t="s">
        <v>95</v>
      </c>
      <c r="P1498" s="31" t="s">
        <v>4270</v>
      </c>
      <c r="Q1498" s="31" t="s">
        <v>481</v>
      </c>
      <c r="R1498" s="31" t="s">
        <v>4271</v>
      </c>
      <c r="S1498" s="48" t="s">
        <v>95</v>
      </c>
    </row>
    <row r="1499" spans="1:19" x14ac:dyDescent="0.35">
      <c r="A1499" s="40" t="s">
        <v>5678</v>
      </c>
      <c r="B1499" s="27" t="s">
        <v>5679</v>
      </c>
      <c r="C1499" s="42" t="s">
        <v>614</v>
      </c>
      <c r="D1499" s="27" t="s">
        <v>3761</v>
      </c>
      <c r="E1499" s="28">
        <v>1700000</v>
      </c>
      <c r="F1499" s="27" t="s">
        <v>33</v>
      </c>
      <c r="G1499" s="29">
        <v>100.40989999999999</v>
      </c>
      <c r="H1499" s="28">
        <v>1485827.7625814674</v>
      </c>
      <c r="I1499" s="29">
        <v>8.1509999999999998</v>
      </c>
      <c r="J1499" s="30">
        <v>49152</v>
      </c>
      <c r="K1499" s="31">
        <v>8.1967924860894895E-2</v>
      </c>
      <c r="L1499" s="31">
        <v>8.1967924860894895E-2</v>
      </c>
      <c r="M1499" s="28">
        <v>622.48196082865229</v>
      </c>
      <c r="N1499" s="29">
        <v>-0.11188186278939774</v>
      </c>
      <c r="O1499" s="31" t="s">
        <v>95</v>
      </c>
      <c r="P1499" s="31" t="s">
        <v>4270</v>
      </c>
      <c r="Q1499" s="31" t="s">
        <v>481</v>
      </c>
      <c r="R1499" s="31" t="s">
        <v>4271</v>
      </c>
      <c r="S1499" s="48" t="s">
        <v>95</v>
      </c>
    </row>
    <row r="1500" spans="1:19" x14ac:dyDescent="0.35">
      <c r="A1500" s="39" t="s">
        <v>3759</v>
      </c>
      <c r="B1500" s="13" t="s">
        <v>3760</v>
      </c>
      <c r="C1500" s="43" t="s">
        <v>93</v>
      </c>
      <c r="D1500" s="13" t="s">
        <v>3761</v>
      </c>
      <c r="E1500" s="14">
        <v>1750000</v>
      </c>
      <c r="F1500" s="13" t="s">
        <v>33</v>
      </c>
      <c r="G1500" s="15">
        <v>100.0762</v>
      </c>
      <c r="H1500" s="14">
        <v>1500202.78</v>
      </c>
      <c r="I1500" s="15">
        <v>10.781000000000001</v>
      </c>
      <c r="J1500" s="16">
        <v>48330</v>
      </c>
      <c r="K1500" s="36">
        <v>11.02355</v>
      </c>
      <c r="L1500" s="36">
        <v>12.77791</v>
      </c>
      <c r="M1500" s="14">
        <v>843.31</v>
      </c>
      <c r="N1500" s="36">
        <v>7.7395000000000005E-2</v>
      </c>
      <c r="O1500" s="17" t="s">
        <v>147</v>
      </c>
      <c r="P1500" s="17" t="s">
        <v>3315</v>
      </c>
      <c r="Q1500" s="17" t="s">
        <v>614</v>
      </c>
      <c r="R1500" s="17" t="s">
        <v>90</v>
      </c>
      <c r="S1500" s="37" t="s">
        <v>147</v>
      </c>
    </row>
    <row r="1501" spans="1:19" x14ac:dyDescent="0.35">
      <c r="A1501" s="39" t="s">
        <v>4468</v>
      </c>
      <c r="B1501" s="13"/>
      <c r="C1501" s="43" t="s">
        <v>4225</v>
      </c>
      <c r="D1501" s="13" t="s">
        <v>4469</v>
      </c>
      <c r="E1501" s="14">
        <v>1000000</v>
      </c>
      <c r="F1501" s="13" t="s">
        <v>33</v>
      </c>
      <c r="G1501" s="15">
        <v>100.13200000000001</v>
      </c>
      <c r="H1501" s="14">
        <v>859553.47821758606</v>
      </c>
      <c r="I1501" s="15">
        <v>7.1420000000000003</v>
      </c>
      <c r="J1501" s="16">
        <v>46707</v>
      </c>
      <c r="K1501" s="17">
        <v>6.860717288204829E-2</v>
      </c>
      <c r="L1501" s="17">
        <v>6.860717288204829E-2</v>
      </c>
      <c r="M1501" s="14">
        <v>486.64564208700091</v>
      </c>
      <c r="N1501" s="15">
        <v>0</v>
      </c>
      <c r="O1501" s="17" t="s">
        <v>147</v>
      </c>
      <c r="P1501" s="17" t="s">
        <v>4216</v>
      </c>
      <c r="Q1501" s="17" t="s">
        <v>2350</v>
      </c>
      <c r="R1501" s="17" t="s">
        <v>65</v>
      </c>
      <c r="S1501" s="49" t="s">
        <v>147</v>
      </c>
    </row>
    <row r="1502" spans="1:19" x14ac:dyDescent="0.35">
      <c r="A1502" s="39" t="s">
        <v>5584</v>
      </c>
      <c r="B1502" s="13"/>
      <c r="C1502" s="43" t="s">
        <v>4225</v>
      </c>
      <c r="D1502" s="13" t="s">
        <v>4469</v>
      </c>
      <c r="E1502" s="14">
        <v>1000000</v>
      </c>
      <c r="F1502" s="13" t="s">
        <v>43</v>
      </c>
      <c r="G1502" s="15">
        <v>97.785499999999999</v>
      </c>
      <c r="H1502" s="14">
        <v>977855.00000000012</v>
      </c>
      <c r="I1502" s="15">
        <v>10.210599999999999</v>
      </c>
      <c r="J1502" s="16">
        <v>46707</v>
      </c>
      <c r="K1502" s="17">
        <v>0.10593013863340461</v>
      </c>
      <c r="L1502" s="17">
        <v>0.10593013863340461</v>
      </c>
      <c r="M1502" s="14">
        <v>707.02814008646794</v>
      </c>
      <c r="N1502" s="15">
        <v>0</v>
      </c>
      <c r="O1502" s="17" t="s">
        <v>147</v>
      </c>
      <c r="P1502" s="17" t="s">
        <v>4216</v>
      </c>
      <c r="Q1502" s="17" t="s">
        <v>2350</v>
      </c>
      <c r="R1502" s="17" t="s">
        <v>65</v>
      </c>
      <c r="S1502" s="49" t="s">
        <v>147</v>
      </c>
    </row>
    <row r="1503" spans="1:19" x14ac:dyDescent="0.35">
      <c r="A1503" s="39" t="s">
        <v>4416</v>
      </c>
      <c r="B1503" s="13"/>
      <c r="C1503" s="43" t="s">
        <v>4225</v>
      </c>
      <c r="D1503" s="13" t="s">
        <v>4417</v>
      </c>
      <c r="E1503" s="14">
        <v>1000000</v>
      </c>
      <c r="F1503" s="13" t="s">
        <v>33</v>
      </c>
      <c r="G1503" s="15">
        <v>100.4375</v>
      </c>
      <c r="H1503" s="14">
        <v>869029.45852181315</v>
      </c>
      <c r="I1503" s="15">
        <v>5.7539999999999996</v>
      </c>
      <c r="J1503" s="16">
        <v>48009</v>
      </c>
      <c r="K1503" s="17">
        <v>5.9590586292279264E-2</v>
      </c>
      <c r="L1503" s="17">
        <v>5.9590586292279264E-2</v>
      </c>
      <c r="M1503" s="14">
        <v>366.61198022339988</v>
      </c>
      <c r="N1503" s="15">
        <v>0</v>
      </c>
      <c r="O1503" s="17" t="s">
        <v>24</v>
      </c>
      <c r="P1503" s="17" t="s">
        <v>4216</v>
      </c>
      <c r="Q1503" s="17" t="s">
        <v>2266</v>
      </c>
      <c r="R1503" s="17" t="s">
        <v>90</v>
      </c>
      <c r="S1503" s="49" t="s">
        <v>24</v>
      </c>
    </row>
    <row r="1504" spans="1:19" x14ac:dyDescent="0.35">
      <c r="A1504" s="40" t="s">
        <v>2467</v>
      </c>
      <c r="B1504" s="27" t="s">
        <v>1472</v>
      </c>
      <c r="C1504" s="42" t="s">
        <v>2251</v>
      </c>
      <c r="D1504" s="27" t="s">
        <v>2468</v>
      </c>
      <c r="E1504" s="28">
        <v>2290000</v>
      </c>
      <c r="F1504" s="27" t="s">
        <v>23</v>
      </c>
      <c r="G1504" s="29">
        <v>99.293480000000002</v>
      </c>
      <c r="H1504" s="28">
        <v>1659299.24</v>
      </c>
      <c r="I1504" s="29">
        <v>5.25</v>
      </c>
      <c r="J1504" s="30">
        <v>47389</v>
      </c>
      <c r="K1504" s="34">
        <v>5.4556250000000004</v>
      </c>
      <c r="L1504" s="34">
        <v>5.2190250000000002</v>
      </c>
      <c r="M1504" s="28">
        <v>147.91009099999999</v>
      </c>
      <c r="N1504" s="34">
        <v>2.1726079999999999</v>
      </c>
      <c r="O1504" s="31" t="s">
        <v>24</v>
      </c>
      <c r="P1504" s="31" t="s">
        <v>2253</v>
      </c>
      <c r="Q1504" s="31" t="s">
        <v>2469</v>
      </c>
      <c r="R1504" s="31" t="s">
        <v>2255</v>
      </c>
      <c r="S1504" s="35" t="s">
        <v>24</v>
      </c>
    </row>
    <row r="1505" spans="1:19" x14ac:dyDescent="0.35">
      <c r="A1505" s="40" t="s">
        <v>1468</v>
      </c>
      <c r="B1505" s="27" t="s">
        <v>1469</v>
      </c>
      <c r="C1505" s="42" t="s">
        <v>107</v>
      </c>
      <c r="D1505" s="27" t="s">
        <v>1470</v>
      </c>
      <c r="E1505" s="28">
        <v>13842532.780000001</v>
      </c>
      <c r="F1505" s="27" t="s">
        <v>23</v>
      </c>
      <c r="G1505" s="29">
        <v>100.04900000000001</v>
      </c>
      <c r="H1505" s="28">
        <v>10106407.575482329</v>
      </c>
      <c r="I1505" s="29">
        <v>6.5768000000000004</v>
      </c>
      <c r="J1505" s="30">
        <v>47049</v>
      </c>
      <c r="K1505" s="31">
        <v>6.6505336929176373E-2</v>
      </c>
      <c r="L1505" s="31">
        <v>6.6505336929176373E-2</v>
      </c>
      <c r="M1505" s="32">
        <v>192.08888151830391</v>
      </c>
      <c r="N1505" s="33">
        <v>0.25</v>
      </c>
      <c r="O1505" s="31" t="s">
        <v>95</v>
      </c>
      <c r="P1505" s="31" t="s">
        <v>45</v>
      </c>
      <c r="Q1505" s="31" t="s">
        <v>320</v>
      </c>
      <c r="R1505" s="31" t="s">
        <v>27</v>
      </c>
      <c r="S1505" s="46" t="s">
        <v>95</v>
      </c>
    </row>
    <row r="1506" spans="1:19" x14ac:dyDescent="0.35">
      <c r="A1506" s="39" t="s">
        <v>1471</v>
      </c>
      <c r="B1506" s="13" t="s">
        <v>1472</v>
      </c>
      <c r="C1506" s="43" t="s">
        <v>21</v>
      </c>
      <c r="D1506" s="13" t="s">
        <v>1470</v>
      </c>
      <c r="E1506" s="14">
        <v>4330000</v>
      </c>
      <c r="F1506" s="13" t="s">
        <v>23</v>
      </c>
      <c r="G1506" s="15">
        <v>99.22</v>
      </c>
      <c r="H1506" s="14">
        <v>3176141.7095389273</v>
      </c>
      <c r="I1506" s="15">
        <v>5.25</v>
      </c>
      <c r="J1506" s="16">
        <v>47392</v>
      </c>
      <c r="K1506" s="17">
        <v>5.4556335766934083E-2</v>
      </c>
      <c r="L1506" s="17">
        <v>5.4556335766934083E-2</v>
      </c>
      <c r="M1506" s="18">
        <v>111.66019070548474</v>
      </c>
      <c r="N1506" s="19">
        <v>2.2913464550819378</v>
      </c>
      <c r="O1506" s="17" t="s">
        <v>24</v>
      </c>
      <c r="P1506" s="17" t="s">
        <v>53</v>
      </c>
      <c r="Q1506" s="17" t="s">
        <v>320</v>
      </c>
      <c r="R1506" s="17" t="s">
        <v>27</v>
      </c>
      <c r="S1506" s="47" t="s">
        <v>24</v>
      </c>
    </row>
    <row r="1507" spans="1:19" x14ac:dyDescent="0.35">
      <c r="A1507" s="39" t="s">
        <v>4285</v>
      </c>
      <c r="B1507" s="13" t="s">
        <v>4286</v>
      </c>
      <c r="C1507" s="43" t="s">
        <v>4219</v>
      </c>
      <c r="D1507" s="13" t="s">
        <v>4287</v>
      </c>
      <c r="E1507" s="14">
        <v>1214000</v>
      </c>
      <c r="F1507" s="13" t="s">
        <v>23</v>
      </c>
      <c r="G1507" s="15">
        <v>96.013000000000005</v>
      </c>
      <c r="H1507" s="14">
        <v>857256.70590853016</v>
      </c>
      <c r="I1507" s="15">
        <v>3.875</v>
      </c>
      <c r="J1507" s="16">
        <v>47210</v>
      </c>
      <c r="K1507" s="17">
        <v>5.0536731085962669E-2</v>
      </c>
      <c r="L1507" s="17">
        <v>5.0536731085962669E-2</v>
      </c>
      <c r="M1507" s="14">
        <v>166.37522378095719</v>
      </c>
      <c r="N1507" s="15">
        <v>3.3240197454014648</v>
      </c>
      <c r="O1507" s="17" t="s">
        <v>95</v>
      </c>
      <c r="P1507" s="17" t="s">
        <v>4216</v>
      </c>
      <c r="Q1507" s="17" t="s">
        <v>2469</v>
      </c>
      <c r="R1507" s="17" t="s">
        <v>27</v>
      </c>
      <c r="S1507" s="49" t="s">
        <v>95</v>
      </c>
    </row>
    <row r="1508" spans="1:19" x14ac:dyDescent="0.35">
      <c r="A1508" s="39" t="s">
        <v>6303</v>
      </c>
      <c r="B1508" s="13" t="s">
        <v>6304</v>
      </c>
      <c r="C1508" s="43" t="s">
        <v>4219</v>
      </c>
      <c r="D1508" s="13" t="s">
        <v>4249</v>
      </c>
      <c r="E1508" s="14">
        <v>162000</v>
      </c>
      <c r="F1508" s="13" t="s">
        <v>33</v>
      </c>
      <c r="G1508" s="15">
        <v>100.526</v>
      </c>
      <c r="H1508" s="14">
        <v>139867.77057673404</v>
      </c>
      <c r="I1508" s="15">
        <v>5.125</v>
      </c>
      <c r="J1508" s="16">
        <v>48395</v>
      </c>
      <c r="K1508" s="17">
        <v>5.0226309117827626E-2</v>
      </c>
      <c r="L1508" s="17">
        <v>5.0226309117827626E-2</v>
      </c>
      <c r="M1508" s="14">
        <v>269.00110115646601</v>
      </c>
      <c r="N1508" s="15">
        <v>5.6744793678940537</v>
      </c>
      <c r="O1508" s="17"/>
      <c r="P1508" s="17" t="s">
        <v>4216</v>
      </c>
      <c r="Q1508" s="17" t="s">
        <v>2254</v>
      </c>
      <c r="R1508" s="17" t="s">
        <v>149</v>
      </c>
      <c r="S1508" s="49" t="s">
        <v>24</v>
      </c>
    </row>
    <row r="1509" spans="1:19" x14ac:dyDescent="0.35">
      <c r="A1509" s="40" t="s">
        <v>4247</v>
      </c>
      <c r="B1509" s="27" t="s">
        <v>4248</v>
      </c>
      <c r="C1509" s="42" t="s">
        <v>4219</v>
      </c>
      <c r="D1509" s="27" t="s">
        <v>4249</v>
      </c>
      <c r="E1509" s="28">
        <v>162000</v>
      </c>
      <c r="F1509" s="27" t="s">
        <v>33</v>
      </c>
      <c r="G1509" s="29">
        <v>100.452</v>
      </c>
      <c r="H1509" s="28">
        <v>139770.30917531403</v>
      </c>
      <c r="I1509" s="29">
        <v>5.4059999999999997</v>
      </c>
      <c r="J1509" s="30">
        <v>48395</v>
      </c>
      <c r="K1509" s="31">
        <v>4.9387610120402631E-2</v>
      </c>
      <c r="L1509" s="31">
        <v>4.9387610120402631E-2</v>
      </c>
      <c r="M1509" s="28">
        <v>291.75443268205447</v>
      </c>
      <c r="N1509" s="29">
        <v>0.24360540488571983</v>
      </c>
      <c r="O1509" s="31"/>
      <c r="P1509" s="31" t="s">
        <v>4216</v>
      </c>
      <c r="Q1509" s="31" t="s">
        <v>2254</v>
      </c>
      <c r="R1509" s="31" t="s">
        <v>149</v>
      </c>
      <c r="S1509" s="48" t="s">
        <v>24</v>
      </c>
    </row>
    <row r="1510" spans="1:19" x14ac:dyDescent="0.35">
      <c r="A1510" s="40" t="s">
        <v>3164</v>
      </c>
      <c r="B1510" s="27" t="s">
        <v>39</v>
      </c>
      <c r="C1510" s="42" t="s">
        <v>2709</v>
      </c>
      <c r="D1510" s="27" t="s">
        <v>3165</v>
      </c>
      <c r="E1510" s="28">
        <v>930000</v>
      </c>
      <c r="F1510" s="27" t="s">
        <v>33</v>
      </c>
      <c r="G1510" s="29">
        <v>100.40600000000001</v>
      </c>
      <c r="H1510" s="28">
        <v>799876.47764199995</v>
      </c>
      <c r="I1510" s="29">
        <v>5.4530000000000003</v>
      </c>
      <c r="J1510" s="30">
        <v>46949</v>
      </c>
      <c r="K1510" s="34">
        <v>5.7356309999999997</v>
      </c>
      <c r="L1510" s="34">
        <v>7.6731170000000004</v>
      </c>
      <c r="M1510" s="28">
        <v>346.09634599999998</v>
      </c>
      <c r="N1510" s="34">
        <v>0.20522099999999999</v>
      </c>
      <c r="O1510" s="31" t="s">
        <v>24</v>
      </c>
      <c r="P1510" s="31" t="s">
        <v>2261</v>
      </c>
      <c r="Q1510" s="31" t="s">
        <v>2254</v>
      </c>
      <c r="R1510" s="31" t="s">
        <v>149</v>
      </c>
      <c r="S1510" s="35" t="s">
        <v>24</v>
      </c>
    </row>
    <row r="1511" spans="1:19" x14ac:dyDescent="0.35">
      <c r="A1511" s="40" t="s">
        <v>1473</v>
      </c>
      <c r="B1511" s="27" t="s">
        <v>1474</v>
      </c>
      <c r="C1511" s="42" t="s">
        <v>71</v>
      </c>
      <c r="D1511" s="27" t="s">
        <v>1475</v>
      </c>
      <c r="E1511" s="28">
        <v>300000</v>
      </c>
      <c r="F1511" s="27" t="s">
        <v>23</v>
      </c>
      <c r="G1511" s="29">
        <v>92.258291</v>
      </c>
      <c r="H1511" s="28">
        <v>203123.80511061664</v>
      </c>
      <c r="I1511" s="29">
        <v>3.05</v>
      </c>
      <c r="J1511" s="30">
        <v>47784</v>
      </c>
      <c r="K1511" s="31">
        <v>4.7090737194029231E-2</v>
      </c>
      <c r="L1511" s="31">
        <v>4.7090737194029231E-2</v>
      </c>
      <c r="M1511" s="32">
        <v>84.044311139576322</v>
      </c>
      <c r="N1511" s="33">
        <v>4.8710563557555746</v>
      </c>
      <c r="O1511" s="31" t="s">
        <v>123</v>
      </c>
      <c r="P1511" s="31" t="s">
        <v>53</v>
      </c>
      <c r="Q1511" s="31" t="s">
        <v>109</v>
      </c>
      <c r="R1511" s="31" t="s">
        <v>175</v>
      </c>
      <c r="S1511" s="46" t="s">
        <v>422</v>
      </c>
    </row>
    <row r="1512" spans="1:19" x14ac:dyDescent="0.35">
      <c r="A1512" s="39" t="s">
        <v>4450</v>
      </c>
      <c r="B1512" s="13" t="s">
        <v>4451</v>
      </c>
      <c r="C1512" s="43" t="s">
        <v>4214</v>
      </c>
      <c r="D1512" s="13" t="s">
        <v>4452</v>
      </c>
      <c r="E1512" s="14">
        <v>755268.97198975808</v>
      </c>
      <c r="F1512" s="13" t="s">
        <v>23</v>
      </c>
      <c r="G1512" s="15">
        <v>97.171999999999997</v>
      </c>
      <c r="H1512" s="14">
        <v>622696.39017638529</v>
      </c>
      <c r="I1512" s="15"/>
      <c r="J1512" s="16">
        <v>46139</v>
      </c>
      <c r="K1512" s="17">
        <v>5.1382773962806112E-2</v>
      </c>
      <c r="L1512" s="17">
        <v>5.1382773962806112E-2</v>
      </c>
      <c r="M1512" s="14">
        <v>250</v>
      </c>
      <c r="N1512" s="15">
        <v>0.76445535024086642</v>
      </c>
      <c r="O1512" s="17"/>
      <c r="P1512" s="17"/>
      <c r="Q1512" s="17" t="s">
        <v>2292</v>
      </c>
      <c r="R1512" s="17" t="s">
        <v>175</v>
      </c>
      <c r="S1512" s="49" t="s">
        <v>422</v>
      </c>
    </row>
    <row r="1513" spans="1:19" x14ac:dyDescent="0.35">
      <c r="A1513" s="39" t="s">
        <v>1476</v>
      </c>
      <c r="B1513" s="13" t="s">
        <v>1477</v>
      </c>
      <c r="C1513" s="43" t="s">
        <v>71</v>
      </c>
      <c r="D1513" s="13" t="s">
        <v>1478</v>
      </c>
      <c r="E1513" s="14">
        <v>1454000</v>
      </c>
      <c r="F1513" s="13" t="s">
        <v>23</v>
      </c>
      <c r="G1513" s="15">
        <v>99.793639999999996</v>
      </c>
      <c r="H1513" s="14">
        <v>1085876.6651585368</v>
      </c>
      <c r="I1513" s="15">
        <v>5.625</v>
      </c>
      <c r="J1513" s="16">
        <v>46585</v>
      </c>
      <c r="K1513" s="17">
        <v>5.7314756597844678E-2</v>
      </c>
      <c r="L1513" s="17">
        <v>5.7314756597844678E-2</v>
      </c>
      <c r="M1513" s="18">
        <v>127.00777593420855</v>
      </c>
      <c r="N1513" s="19">
        <v>0.68480586715842195</v>
      </c>
      <c r="O1513" s="17" t="s">
        <v>95</v>
      </c>
      <c r="P1513" s="17" t="s">
        <v>53</v>
      </c>
      <c r="Q1513" s="17" t="s">
        <v>575</v>
      </c>
      <c r="R1513" s="17" t="s">
        <v>1479</v>
      </c>
      <c r="S1513" s="47" t="s">
        <v>95</v>
      </c>
    </row>
    <row r="1514" spans="1:19" x14ac:dyDescent="0.35">
      <c r="A1514" s="39" t="s">
        <v>2470</v>
      </c>
      <c r="B1514" s="13" t="s">
        <v>2471</v>
      </c>
      <c r="C1514" s="43" t="s">
        <v>2251</v>
      </c>
      <c r="D1514" s="13" t="s">
        <v>2472</v>
      </c>
      <c r="E1514" s="14">
        <v>3113000</v>
      </c>
      <c r="F1514" s="13" t="s">
        <v>23</v>
      </c>
      <c r="G1514" s="15">
        <v>81.656842999999995</v>
      </c>
      <c r="H1514" s="14">
        <v>1854984.15</v>
      </c>
      <c r="I1514" s="15">
        <v>5.125</v>
      </c>
      <c r="J1514" s="16">
        <v>47145</v>
      </c>
      <c r="K1514" s="36">
        <v>11.546908999999999</v>
      </c>
      <c r="L1514" s="36">
        <v>11.310309</v>
      </c>
      <c r="M1514" s="14">
        <v>808.50695399999995</v>
      </c>
      <c r="N1514" s="36">
        <v>3.0292279999999998</v>
      </c>
      <c r="O1514" s="17" t="s">
        <v>24</v>
      </c>
      <c r="P1514" s="17" t="s">
        <v>2253</v>
      </c>
      <c r="Q1514" s="17" t="s">
        <v>2473</v>
      </c>
      <c r="R1514" s="17" t="s">
        <v>437</v>
      </c>
      <c r="S1514" s="37" t="s">
        <v>24</v>
      </c>
    </row>
    <row r="1515" spans="1:19" x14ac:dyDescent="0.35">
      <c r="A1515" s="39" t="s">
        <v>4026</v>
      </c>
      <c r="B1515" s="13" t="s">
        <v>4027</v>
      </c>
      <c r="C1515" s="43" t="s">
        <v>3300</v>
      </c>
      <c r="D1515" s="13" t="s">
        <v>4028</v>
      </c>
      <c r="E1515" s="14">
        <v>271000</v>
      </c>
      <c r="F1515" s="13" t="s">
        <v>23</v>
      </c>
      <c r="G1515" s="15">
        <v>97.322502</v>
      </c>
      <c r="H1515" s="14">
        <v>192464.7</v>
      </c>
      <c r="I1515" s="15">
        <v>1.75</v>
      </c>
      <c r="J1515" s="16">
        <v>46887</v>
      </c>
      <c r="K1515" s="36">
        <v>2.9106999999999998</v>
      </c>
      <c r="L1515" s="36">
        <v>2.6741000000000001</v>
      </c>
      <c r="M1515" s="14">
        <v>233.43</v>
      </c>
      <c r="N1515" s="36">
        <v>2.1430500000000001</v>
      </c>
      <c r="O1515" s="17" t="s">
        <v>66</v>
      </c>
      <c r="P1515" s="17" t="s">
        <v>2253</v>
      </c>
      <c r="Q1515" s="17" t="s">
        <v>2894</v>
      </c>
      <c r="R1515" s="17" t="s">
        <v>2255</v>
      </c>
      <c r="S1515" s="37" t="s">
        <v>66</v>
      </c>
    </row>
    <row r="1516" spans="1:19" x14ac:dyDescent="0.35">
      <c r="A1516" s="40" t="s">
        <v>1480</v>
      </c>
      <c r="B1516" s="27" t="s">
        <v>1481</v>
      </c>
      <c r="C1516" s="42" t="s">
        <v>71</v>
      </c>
      <c r="D1516" s="27" t="s">
        <v>1482</v>
      </c>
      <c r="E1516" s="28">
        <v>442000</v>
      </c>
      <c r="F1516" s="27" t="s">
        <v>23</v>
      </c>
      <c r="G1516" s="29">
        <v>103.92502</v>
      </c>
      <c r="H1516" s="28">
        <v>338531.55281497457</v>
      </c>
      <c r="I1516" s="29">
        <v>8.25</v>
      </c>
      <c r="J1516" s="30">
        <v>47072</v>
      </c>
      <c r="K1516" s="31">
        <v>6.9215647326138274E-2</v>
      </c>
      <c r="L1516" s="31">
        <v>6.4358122709412768E-2</v>
      </c>
      <c r="M1516" s="32">
        <v>228.76204351480055</v>
      </c>
      <c r="N1516" s="33">
        <v>1.413267953746125</v>
      </c>
      <c r="O1516" s="31" t="s">
        <v>52</v>
      </c>
      <c r="P1516" s="31" t="s">
        <v>53</v>
      </c>
      <c r="Q1516" s="31" t="s">
        <v>74</v>
      </c>
      <c r="R1516" s="31" t="s">
        <v>161</v>
      </c>
      <c r="S1516" s="46" t="s">
        <v>95</v>
      </c>
    </row>
    <row r="1517" spans="1:19" x14ac:dyDescent="0.35">
      <c r="A1517" s="40" t="s">
        <v>4834</v>
      </c>
      <c r="B1517" s="27" t="s">
        <v>4835</v>
      </c>
      <c r="C1517" s="42" t="s">
        <v>614</v>
      </c>
      <c r="D1517" s="27" t="s">
        <v>4836</v>
      </c>
      <c r="E1517" s="28">
        <v>548084.55455598468</v>
      </c>
      <c r="F1517" s="27" t="s">
        <v>23</v>
      </c>
      <c r="G1517" s="29">
        <v>100.5</v>
      </c>
      <c r="H1517" s="28">
        <v>407649.13550705498</v>
      </c>
      <c r="I1517" s="29">
        <v>9.3616399999999995</v>
      </c>
      <c r="J1517" s="30">
        <v>48241</v>
      </c>
      <c r="K1517" s="31">
        <v>8.7088717558800682E-2</v>
      </c>
      <c r="L1517" s="31">
        <v>8.7088717558800682E-2</v>
      </c>
      <c r="M1517" s="28">
        <v>513.77010644817244</v>
      </c>
      <c r="N1517" s="29">
        <v>-3.6044045532080252E-2</v>
      </c>
      <c r="O1517" s="31"/>
      <c r="P1517" s="31" t="s">
        <v>4216</v>
      </c>
      <c r="Q1517" s="31" t="s">
        <v>481</v>
      </c>
      <c r="R1517" s="31" t="s">
        <v>4271</v>
      </c>
      <c r="S1517" s="48" t="s">
        <v>24</v>
      </c>
    </row>
    <row r="1518" spans="1:19" x14ac:dyDescent="0.35">
      <c r="A1518" s="40" t="s">
        <v>5324</v>
      </c>
      <c r="B1518" s="27" t="s">
        <v>5325</v>
      </c>
      <c r="C1518" s="42" t="s">
        <v>614</v>
      </c>
      <c r="D1518" s="27" t="s">
        <v>4836</v>
      </c>
      <c r="E1518" s="28">
        <v>822126.8768304094</v>
      </c>
      <c r="F1518" s="27" t="s">
        <v>23</v>
      </c>
      <c r="G1518" s="29">
        <v>100</v>
      </c>
      <c r="H1518" s="28">
        <v>613718.75823724316</v>
      </c>
      <c r="I1518" s="29">
        <v>14.36164</v>
      </c>
      <c r="J1518" s="30">
        <v>48241</v>
      </c>
      <c r="K1518" s="31">
        <v>0.14368093179837896</v>
      </c>
      <c r="L1518" s="31">
        <v>0.14368093179837896</v>
      </c>
      <c r="M1518" s="28">
        <v>1078.2356903964121</v>
      </c>
      <c r="N1518" s="29">
        <v>-0.13506736283726001</v>
      </c>
      <c r="O1518" s="31"/>
      <c r="P1518" s="31" t="s">
        <v>4577</v>
      </c>
      <c r="Q1518" s="31" t="s">
        <v>481</v>
      </c>
      <c r="R1518" s="31" t="s">
        <v>4271</v>
      </c>
      <c r="S1518" s="48" t="s">
        <v>28</v>
      </c>
    </row>
    <row r="1519" spans="1:19" x14ac:dyDescent="0.35">
      <c r="A1519" s="40" t="s">
        <v>3419</v>
      </c>
      <c r="B1519" s="27" t="s">
        <v>3420</v>
      </c>
      <c r="C1519" s="42" t="s">
        <v>253</v>
      </c>
      <c r="D1519" s="27" t="s">
        <v>3421</v>
      </c>
      <c r="E1519" s="28">
        <v>1690000</v>
      </c>
      <c r="F1519" s="27" t="s">
        <v>23</v>
      </c>
      <c r="G1519" s="29">
        <v>100.49618</v>
      </c>
      <c r="H1519" s="28">
        <v>1239380.77</v>
      </c>
      <c r="I1519" s="29">
        <v>9.1555800000000005</v>
      </c>
      <c r="J1519" s="30">
        <v>47191</v>
      </c>
      <c r="K1519" s="34">
        <v>8.2341599999999993</v>
      </c>
      <c r="L1519" s="34">
        <v>7.99756</v>
      </c>
      <c r="M1519" s="28">
        <v>468.38413000000003</v>
      </c>
      <c r="N1519" s="34">
        <v>-5.2281000000000001E-2</v>
      </c>
      <c r="O1519" s="31" t="s">
        <v>63</v>
      </c>
      <c r="P1519" s="31" t="s">
        <v>3315</v>
      </c>
      <c r="Q1519" s="31" t="s">
        <v>614</v>
      </c>
      <c r="R1519" s="31" t="s">
        <v>2255</v>
      </c>
      <c r="S1519" s="35" t="s">
        <v>44</v>
      </c>
    </row>
    <row r="1520" spans="1:19" x14ac:dyDescent="0.35">
      <c r="A1520" s="39" t="s">
        <v>3422</v>
      </c>
      <c r="B1520" s="13" t="s">
        <v>3423</v>
      </c>
      <c r="C1520" s="43" t="s">
        <v>253</v>
      </c>
      <c r="D1520" s="13" t="s">
        <v>3424</v>
      </c>
      <c r="E1520" s="14">
        <v>1617000</v>
      </c>
      <c r="F1520" s="13" t="s">
        <v>23</v>
      </c>
      <c r="G1520" s="15">
        <v>99.351780000000005</v>
      </c>
      <c r="H1520" s="14">
        <v>1172341.58</v>
      </c>
      <c r="I1520" s="15">
        <v>8.3526000000000007</v>
      </c>
      <c r="J1520" s="16">
        <v>47316</v>
      </c>
      <c r="K1520" s="36">
        <v>7.751728</v>
      </c>
      <c r="L1520" s="36">
        <v>7.5151279999999998</v>
      </c>
      <c r="M1520" s="14">
        <v>422.23369500000001</v>
      </c>
      <c r="N1520" s="36">
        <v>-8.0769999999999995E-2</v>
      </c>
      <c r="O1520" s="17" t="s">
        <v>63</v>
      </c>
      <c r="P1520" s="17" t="s">
        <v>3315</v>
      </c>
      <c r="Q1520" s="17" t="s">
        <v>614</v>
      </c>
      <c r="R1520" s="17" t="s">
        <v>2255</v>
      </c>
      <c r="S1520" s="37" t="s">
        <v>44</v>
      </c>
    </row>
    <row r="1521" spans="1:19" x14ac:dyDescent="0.35">
      <c r="A1521" s="40" t="s">
        <v>3425</v>
      </c>
      <c r="B1521" s="27" t="s">
        <v>3426</v>
      </c>
      <c r="C1521" s="42" t="s">
        <v>253</v>
      </c>
      <c r="D1521" s="27" t="s">
        <v>3424</v>
      </c>
      <c r="E1521" s="28">
        <v>1559000</v>
      </c>
      <c r="F1521" s="27" t="s">
        <v>23</v>
      </c>
      <c r="G1521" s="29">
        <v>98.691869999999994</v>
      </c>
      <c r="H1521" s="28">
        <v>1122783.42</v>
      </c>
      <c r="I1521" s="29">
        <v>10.0016</v>
      </c>
      <c r="J1521" s="30">
        <v>47316</v>
      </c>
      <c r="K1521" s="34">
        <v>9.6736120000000003</v>
      </c>
      <c r="L1521" s="34">
        <v>9.4370119999999993</v>
      </c>
      <c r="M1521" s="28">
        <v>607.296648</v>
      </c>
      <c r="N1521" s="34">
        <v>-0.11473800000000001</v>
      </c>
      <c r="O1521" s="31" t="s">
        <v>63</v>
      </c>
      <c r="P1521" s="31" t="s">
        <v>3315</v>
      </c>
      <c r="Q1521" s="31" t="s">
        <v>614</v>
      </c>
      <c r="R1521" s="31" t="s">
        <v>2255</v>
      </c>
      <c r="S1521" s="35" t="s">
        <v>66</v>
      </c>
    </row>
    <row r="1522" spans="1:19" x14ac:dyDescent="0.35">
      <c r="A1522" s="39" t="s">
        <v>3427</v>
      </c>
      <c r="B1522" s="13" t="s">
        <v>3428</v>
      </c>
      <c r="C1522" s="43" t="s">
        <v>253</v>
      </c>
      <c r="D1522" s="13" t="s">
        <v>3429</v>
      </c>
      <c r="E1522" s="14">
        <v>1284000</v>
      </c>
      <c r="F1522" s="13" t="s">
        <v>23</v>
      </c>
      <c r="G1522" s="15">
        <v>97.631060000000005</v>
      </c>
      <c r="H1522" s="14">
        <v>914790.24</v>
      </c>
      <c r="I1522" s="15">
        <v>7.8045999999999998</v>
      </c>
      <c r="J1522" s="16">
        <v>47673</v>
      </c>
      <c r="K1522" s="36">
        <v>7.9874999999999998</v>
      </c>
      <c r="L1522" s="36">
        <v>7.7508999999999997</v>
      </c>
      <c r="M1522" s="14">
        <v>361</v>
      </c>
      <c r="N1522" s="36">
        <v>4.07</v>
      </c>
      <c r="O1522" s="17" t="s">
        <v>63</v>
      </c>
      <c r="P1522" s="17" t="s">
        <v>3315</v>
      </c>
      <c r="Q1522" s="17" t="s">
        <v>614</v>
      </c>
      <c r="R1522" s="17" t="s">
        <v>2255</v>
      </c>
      <c r="S1522" s="37" t="s">
        <v>66</v>
      </c>
    </row>
    <row r="1523" spans="1:19" x14ac:dyDescent="0.35">
      <c r="A1523" s="40" t="s">
        <v>3430</v>
      </c>
      <c r="B1523" s="27" t="s">
        <v>3431</v>
      </c>
      <c r="C1523" s="42" t="s">
        <v>253</v>
      </c>
      <c r="D1523" s="27" t="s">
        <v>3432</v>
      </c>
      <c r="E1523" s="28">
        <v>1012000</v>
      </c>
      <c r="F1523" s="27" t="s">
        <v>23</v>
      </c>
      <c r="G1523" s="29">
        <v>99.934820000000002</v>
      </c>
      <c r="H1523" s="28">
        <v>738016.11</v>
      </c>
      <c r="I1523" s="29">
        <v>7.7544199999999996</v>
      </c>
      <c r="J1523" s="30">
        <v>47620</v>
      </c>
      <c r="K1523" s="34">
        <v>6.9626929999999998</v>
      </c>
      <c r="L1523" s="34">
        <v>6.7260929999999997</v>
      </c>
      <c r="M1523" s="28">
        <v>345.51554700000003</v>
      </c>
      <c r="N1523" s="34">
        <v>-7.6462000000000002E-2</v>
      </c>
      <c r="O1523" s="31" t="s">
        <v>63</v>
      </c>
      <c r="P1523" s="31" t="s">
        <v>3315</v>
      </c>
      <c r="Q1523" s="31" t="s">
        <v>614</v>
      </c>
      <c r="R1523" s="31" t="s">
        <v>2255</v>
      </c>
      <c r="S1523" s="35" t="s">
        <v>44</v>
      </c>
    </row>
    <row r="1524" spans="1:19" x14ac:dyDescent="0.35">
      <c r="A1524" s="39" t="s">
        <v>3433</v>
      </c>
      <c r="B1524" s="13" t="s">
        <v>3434</v>
      </c>
      <c r="C1524" s="43" t="s">
        <v>253</v>
      </c>
      <c r="D1524" s="13" t="s">
        <v>3432</v>
      </c>
      <c r="E1524" s="14">
        <v>353000</v>
      </c>
      <c r="F1524" s="13" t="s">
        <v>23</v>
      </c>
      <c r="G1524" s="15">
        <v>99.900739999999999</v>
      </c>
      <c r="H1524" s="14">
        <v>257342.74</v>
      </c>
      <c r="I1524" s="15">
        <v>8.2537000000000003</v>
      </c>
      <c r="J1524" s="16">
        <v>47620</v>
      </c>
      <c r="K1524" s="36">
        <v>7.4861760000000004</v>
      </c>
      <c r="L1524" s="36">
        <v>7.2495760000000002</v>
      </c>
      <c r="M1524" s="14">
        <v>396.28295800000001</v>
      </c>
      <c r="N1524" s="36">
        <v>-8.4248000000000003E-2</v>
      </c>
      <c r="O1524" s="17" t="s">
        <v>63</v>
      </c>
      <c r="P1524" s="17" t="s">
        <v>3315</v>
      </c>
      <c r="Q1524" s="17" t="s">
        <v>614</v>
      </c>
      <c r="R1524" s="17" t="s">
        <v>2255</v>
      </c>
      <c r="S1524" s="37" t="s">
        <v>66</v>
      </c>
    </row>
    <row r="1525" spans="1:19" x14ac:dyDescent="0.35">
      <c r="A1525" s="39" t="s">
        <v>3166</v>
      </c>
      <c r="B1525" s="13" t="s">
        <v>39</v>
      </c>
      <c r="C1525" s="43" t="s">
        <v>2709</v>
      </c>
      <c r="D1525" s="13" t="s">
        <v>2596</v>
      </c>
      <c r="E1525" s="14">
        <v>1000000</v>
      </c>
      <c r="F1525" s="13" t="s">
        <v>43</v>
      </c>
      <c r="G1525" s="15">
        <v>99.817999999999998</v>
      </c>
      <c r="H1525" s="14">
        <v>998180</v>
      </c>
      <c r="I1525" s="15">
        <v>9.2090999999999994</v>
      </c>
      <c r="J1525" s="16">
        <v>46934</v>
      </c>
      <c r="K1525" s="36">
        <v>8.4981539999999995</v>
      </c>
      <c r="L1525" s="36">
        <v>8.5476659999999995</v>
      </c>
      <c r="M1525" s="14">
        <v>493.46097300000002</v>
      </c>
      <c r="N1525" s="36">
        <v>0.1153</v>
      </c>
      <c r="O1525" s="17" t="s">
        <v>24</v>
      </c>
      <c r="P1525" s="17" t="s">
        <v>2261</v>
      </c>
      <c r="Q1525" s="17" t="s">
        <v>2307</v>
      </c>
      <c r="R1525" s="17" t="s">
        <v>47</v>
      </c>
      <c r="S1525" s="37" t="s">
        <v>24</v>
      </c>
    </row>
    <row r="1526" spans="1:19" x14ac:dyDescent="0.35">
      <c r="A1526" s="40" t="s">
        <v>6372</v>
      </c>
      <c r="B1526" s="27"/>
      <c r="C1526" s="42" t="s">
        <v>4225</v>
      </c>
      <c r="D1526" s="27" t="s">
        <v>4367</v>
      </c>
      <c r="E1526" s="28">
        <v>7823645.5</v>
      </c>
      <c r="F1526" s="27" t="s">
        <v>43</v>
      </c>
      <c r="G1526" s="29">
        <v>99.817999999999998</v>
      </c>
      <c r="H1526" s="28">
        <v>7922259.3304899996</v>
      </c>
      <c r="I1526" s="29">
        <v>8.9670000000000005</v>
      </c>
      <c r="J1526" s="30">
        <v>47238</v>
      </c>
      <c r="K1526" s="31">
        <v>8.3650598927918887E-2</v>
      </c>
      <c r="L1526" s="31">
        <v>8.3650598927918887E-2</v>
      </c>
      <c r="M1526" s="28">
        <v>480.84227021155488</v>
      </c>
      <c r="N1526" s="29">
        <v>0</v>
      </c>
      <c r="O1526" s="31" t="s">
        <v>24</v>
      </c>
      <c r="P1526" s="31" t="s">
        <v>4216</v>
      </c>
      <c r="Q1526" s="31" t="s">
        <v>4239</v>
      </c>
      <c r="R1526" s="31" t="s">
        <v>47</v>
      </c>
      <c r="S1526" s="48" t="s">
        <v>24</v>
      </c>
    </row>
    <row r="1527" spans="1:19" x14ac:dyDescent="0.35">
      <c r="A1527" s="40" t="s">
        <v>4366</v>
      </c>
      <c r="B1527" s="27"/>
      <c r="C1527" s="42" t="s">
        <v>4225</v>
      </c>
      <c r="D1527" s="27" t="s">
        <v>4367</v>
      </c>
      <c r="E1527" s="28">
        <v>0</v>
      </c>
      <c r="F1527" s="27" t="s">
        <v>43</v>
      </c>
      <c r="G1527" s="29">
        <v>0</v>
      </c>
      <c r="H1527" s="28">
        <v>2182.8762000000002</v>
      </c>
      <c r="I1527" s="29">
        <v>9.9570000000000007</v>
      </c>
      <c r="J1527" s="30">
        <v>46925</v>
      </c>
      <c r="K1527" s="31"/>
      <c r="L1527" s="31"/>
      <c r="M1527" s="28"/>
      <c r="N1527" s="29"/>
      <c r="O1527" s="31" t="s">
        <v>24</v>
      </c>
      <c r="P1527" s="31" t="s">
        <v>4216</v>
      </c>
      <c r="Q1527" s="31" t="s">
        <v>4239</v>
      </c>
      <c r="R1527" s="31" t="s">
        <v>47</v>
      </c>
      <c r="S1527" s="48" t="s">
        <v>24</v>
      </c>
    </row>
    <row r="1528" spans="1:19" x14ac:dyDescent="0.35">
      <c r="A1528" s="39" t="s">
        <v>4479</v>
      </c>
      <c r="B1528" s="13"/>
      <c r="C1528" s="43" t="s">
        <v>4225</v>
      </c>
      <c r="D1528" s="13" t="s">
        <v>4367</v>
      </c>
      <c r="E1528" s="14">
        <v>0</v>
      </c>
      <c r="F1528" s="13" t="s">
        <v>43</v>
      </c>
      <c r="G1528" s="15">
        <v>0</v>
      </c>
      <c r="H1528" s="14">
        <v>1502.2370000000001</v>
      </c>
      <c r="I1528" s="15">
        <v>9.7091999999999992</v>
      </c>
      <c r="J1528" s="16">
        <v>47238</v>
      </c>
      <c r="K1528" s="17"/>
      <c r="L1528" s="17"/>
      <c r="M1528" s="14"/>
      <c r="N1528" s="15"/>
      <c r="O1528" s="17"/>
      <c r="P1528" s="17" t="s">
        <v>4216</v>
      </c>
      <c r="Q1528" s="17" t="s">
        <v>4239</v>
      </c>
      <c r="R1528" s="17" t="s">
        <v>47</v>
      </c>
      <c r="S1528" s="49" t="s">
        <v>24</v>
      </c>
    </row>
    <row r="1529" spans="1:19" x14ac:dyDescent="0.35">
      <c r="A1529" s="39" t="s">
        <v>1483</v>
      </c>
      <c r="B1529" s="13" t="s">
        <v>1484</v>
      </c>
      <c r="C1529" s="43" t="s">
        <v>107</v>
      </c>
      <c r="D1529" s="13" t="s">
        <v>1274</v>
      </c>
      <c r="E1529" s="14">
        <v>2000000</v>
      </c>
      <c r="F1529" s="13" t="s">
        <v>23</v>
      </c>
      <c r="G1529" s="15">
        <v>87.375</v>
      </c>
      <c r="H1529" s="14">
        <v>1275221.6587003327</v>
      </c>
      <c r="I1529" s="15">
        <v>10.5768</v>
      </c>
      <c r="J1529" s="16">
        <v>47172</v>
      </c>
      <c r="K1529" s="17">
        <v>0.15424599138843265</v>
      </c>
      <c r="L1529" s="17">
        <v>0.15424599138843265</v>
      </c>
      <c r="M1529" s="18">
        <v>1016.3059429860721</v>
      </c>
      <c r="N1529" s="19">
        <v>0.25</v>
      </c>
      <c r="O1529" s="17" t="s">
        <v>28</v>
      </c>
      <c r="P1529" s="17" t="s">
        <v>45</v>
      </c>
      <c r="Q1529" s="17" t="s">
        <v>140</v>
      </c>
      <c r="R1529" s="17" t="s">
        <v>27</v>
      </c>
      <c r="S1529" s="47" t="s">
        <v>28</v>
      </c>
    </row>
    <row r="1530" spans="1:19" x14ac:dyDescent="0.35">
      <c r="A1530" s="39" t="s">
        <v>4879</v>
      </c>
      <c r="B1530" s="13" t="s">
        <v>4880</v>
      </c>
      <c r="C1530" s="43" t="s">
        <v>4245</v>
      </c>
      <c r="D1530" s="13" t="s">
        <v>4881</v>
      </c>
      <c r="E1530" s="14">
        <v>835153.19018098258</v>
      </c>
      <c r="F1530" s="13" t="s">
        <v>23</v>
      </c>
      <c r="G1530" s="15">
        <v>98.51</v>
      </c>
      <c r="H1530" s="14">
        <v>698467.65600403317</v>
      </c>
      <c r="I1530" s="15">
        <v>0.75</v>
      </c>
      <c r="J1530" s="16">
        <v>46539</v>
      </c>
      <c r="K1530" s="17">
        <v>1.590136624385741E-2</v>
      </c>
      <c r="L1530" s="17">
        <v>1.590136624385741E-2</v>
      </c>
      <c r="M1530" s="14">
        <v>75</v>
      </c>
      <c r="N1530" s="15">
        <v>1.8180456541163947</v>
      </c>
      <c r="O1530" s="17"/>
      <c r="P1530" s="17"/>
      <c r="Q1530" s="17" t="s">
        <v>2729</v>
      </c>
      <c r="R1530" s="17" t="s">
        <v>27</v>
      </c>
      <c r="S1530" s="49" t="s">
        <v>44</v>
      </c>
    </row>
    <row r="1531" spans="1:19" x14ac:dyDescent="0.35">
      <c r="A1531" s="40" t="s">
        <v>1485</v>
      </c>
      <c r="B1531" s="27" t="s">
        <v>1486</v>
      </c>
      <c r="C1531" s="42" t="s">
        <v>21</v>
      </c>
      <c r="D1531" s="27" t="s">
        <v>1487</v>
      </c>
      <c r="E1531" s="28">
        <v>2905000</v>
      </c>
      <c r="F1531" s="27" t="s">
        <v>23</v>
      </c>
      <c r="G1531" s="29">
        <v>105.827</v>
      </c>
      <c r="H1531" s="28">
        <v>2307019.6300215288</v>
      </c>
      <c r="I1531" s="29">
        <v>8</v>
      </c>
      <c r="J1531" s="30">
        <v>48441</v>
      </c>
      <c r="K1531" s="31">
        <v>6.9469875941198467E-2</v>
      </c>
      <c r="L1531" s="31">
        <v>6.3682033124434323E-2</v>
      </c>
      <c r="M1531" s="32">
        <v>206.93098653225519</v>
      </c>
      <c r="N1531" s="33">
        <v>3.375776403844108</v>
      </c>
      <c r="O1531" s="31" t="s">
        <v>115</v>
      </c>
      <c r="P1531" s="31" t="s">
        <v>53</v>
      </c>
      <c r="Q1531" s="31" t="s">
        <v>206</v>
      </c>
      <c r="R1531" s="31" t="s">
        <v>27</v>
      </c>
      <c r="S1531" s="46" t="s">
        <v>147</v>
      </c>
    </row>
    <row r="1532" spans="1:19" x14ac:dyDescent="0.35">
      <c r="A1532" s="40" t="s">
        <v>6224</v>
      </c>
      <c r="B1532" s="27" t="s">
        <v>6225</v>
      </c>
      <c r="C1532" s="42" t="s">
        <v>4245</v>
      </c>
      <c r="D1532" s="27" t="s">
        <v>6226</v>
      </c>
      <c r="E1532" s="28">
        <v>130719.62976745813</v>
      </c>
      <c r="F1532" s="27" t="s">
        <v>23</v>
      </c>
      <c r="G1532" s="29">
        <v>113.46</v>
      </c>
      <c r="H1532" s="28">
        <v>126206.17082348207</v>
      </c>
      <c r="I1532" s="29">
        <v>1</v>
      </c>
      <c r="J1532" s="30">
        <v>45902</v>
      </c>
      <c r="K1532" s="31">
        <v>-0.61163923166674139</v>
      </c>
      <c r="L1532" s="31">
        <v>-0.61163923166674139</v>
      </c>
      <c r="M1532" s="28">
        <v>300</v>
      </c>
      <c r="N1532" s="29">
        <v>3.150490475707899E-2</v>
      </c>
      <c r="O1532" s="31"/>
      <c r="P1532" s="31"/>
      <c r="Q1532" s="31" t="s">
        <v>2576</v>
      </c>
      <c r="R1532" s="31" t="s">
        <v>27</v>
      </c>
      <c r="S1532" s="48" t="s">
        <v>34</v>
      </c>
    </row>
    <row r="1533" spans="1:19" x14ac:dyDescent="0.35">
      <c r="A1533" s="39" t="s">
        <v>1488</v>
      </c>
      <c r="B1533" s="13" t="s">
        <v>1489</v>
      </c>
      <c r="C1533" s="43" t="s">
        <v>21</v>
      </c>
      <c r="D1533" s="13" t="s">
        <v>1490</v>
      </c>
      <c r="E1533" s="14">
        <v>4305000</v>
      </c>
      <c r="F1533" s="13" t="s">
        <v>23</v>
      </c>
      <c r="G1533" s="15">
        <v>96.326999999999998</v>
      </c>
      <c r="H1533" s="14">
        <v>3051244.2122450485</v>
      </c>
      <c r="I1533" s="15">
        <v>4.875</v>
      </c>
      <c r="J1533" s="16">
        <v>47239</v>
      </c>
      <c r="K1533" s="17">
        <v>5.9578663848240072E-2</v>
      </c>
      <c r="L1533" s="17">
        <v>5.9578663848240072E-2</v>
      </c>
      <c r="M1533" s="18">
        <v>201.48596264021299</v>
      </c>
      <c r="N1533" s="19">
        <v>2.879411774013799</v>
      </c>
      <c r="O1533" s="17" t="s">
        <v>115</v>
      </c>
      <c r="P1533" s="17" t="s">
        <v>45</v>
      </c>
      <c r="Q1533" s="17" t="s">
        <v>575</v>
      </c>
      <c r="R1533" s="17" t="s">
        <v>27</v>
      </c>
      <c r="S1533" s="47" t="s">
        <v>147</v>
      </c>
    </row>
    <row r="1534" spans="1:19" x14ac:dyDescent="0.35">
      <c r="A1534" s="40" t="s">
        <v>4684</v>
      </c>
      <c r="B1534" s="27" t="s">
        <v>4685</v>
      </c>
      <c r="C1534" s="42" t="s">
        <v>4219</v>
      </c>
      <c r="D1534" s="27" t="s">
        <v>4409</v>
      </c>
      <c r="E1534" s="28">
        <v>323000</v>
      </c>
      <c r="F1534" s="27" t="s">
        <v>33</v>
      </c>
      <c r="G1534" s="29">
        <v>101.6</v>
      </c>
      <c r="H1534" s="28">
        <v>285473.14323100512</v>
      </c>
      <c r="I1534" s="29">
        <v>6.5289999999999999</v>
      </c>
      <c r="J1534" s="30">
        <v>47771</v>
      </c>
      <c r="K1534" s="31">
        <v>4.4270323945500477E-2</v>
      </c>
      <c r="L1534" s="31">
        <v>4.4270323945500477E-2</v>
      </c>
      <c r="M1534" s="28">
        <v>248.1065786472565</v>
      </c>
      <c r="N1534" s="29">
        <v>0.11418097674864078</v>
      </c>
      <c r="O1534" s="31" t="s">
        <v>24</v>
      </c>
      <c r="P1534" s="31" t="s">
        <v>4216</v>
      </c>
      <c r="Q1534" s="31" t="s">
        <v>2894</v>
      </c>
      <c r="R1534" s="31" t="s">
        <v>47</v>
      </c>
      <c r="S1534" s="48" t="s">
        <v>24</v>
      </c>
    </row>
    <row r="1535" spans="1:19" x14ac:dyDescent="0.35">
      <c r="A1535" s="40" t="s">
        <v>4408</v>
      </c>
      <c r="B1535" s="27" t="s">
        <v>637</v>
      </c>
      <c r="C1535" s="42" t="s">
        <v>4219</v>
      </c>
      <c r="D1535" s="27" t="s">
        <v>4409</v>
      </c>
      <c r="E1535" s="28">
        <v>107000</v>
      </c>
      <c r="F1535" s="27" t="s">
        <v>43</v>
      </c>
      <c r="G1535" s="29">
        <v>100.64</v>
      </c>
      <c r="H1535" s="28">
        <v>108621.05</v>
      </c>
      <c r="I1535" s="29">
        <v>7</v>
      </c>
      <c r="J1535" s="30">
        <v>47253</v>
      </c>
      <c r="K1535" s="31">
        <v>6.6240496736352766E-2</v>
      </c>
      <c r="L1535" s="31">
        <v>6.6240496736352766E-2</v>
      </c>
      <c r="M1535" s="28">
        <v>308.67273515608321</v>
      </c>
      <c r="N1535" s="29">
        <v>1.6642482769257516</v>
      </c>
      <c r="O1535" s="31" t="s">
        <v>24</v>
      </c>
      <c r="P1535" s="31" t="s">
        <v>4216</v>
      </c>
      <c r="Q1535" s="31" t="s">
        <v>2894</v>
      </c>
      <c r="R1535" s="31" t="s">
        <v>47</v>
      </c>
      <c r="S1535" s="48" t="s">
        <v>24</v>
      </c>
    </row>
    <row r="1536" spans="1:19" x14ac:dyDescent="0.35">
      <c r="A1536" s="39" t="s">
        <v>4408</v>
      </c>
      <c r="B1536" s="13" t="s">
        <v>637</v>
      </c>
      <c r="C1536" s="43" t="s">
        <v>4219</v>
      </c>
      <c r="D1536" s="13" t="s">
        <v>4409</v>
      </c>
      <c r="E1536" s="14">
        <v>870000</v>
      </c>
      <c r="F1536" s="13" t="s">
        <v>43</v>
      </c>
      <c r="G1536" s="15">
        <v>100.64</v>
      </c>
      <c r="H1536" s="14">
        <v>883180.50000000012</v>
      </c>
      <c r="I1536" s="15">
        <v>7</v>
      </c>
      <c r="J1536" s="16">
        <v>47253</v>
      </c>
      <c r="K1536" s="17">
        <v>6.6240496736352766E-2</v>
      </c>
      <c r="L1536" s="17">
        <v>6.6240496736352766E-2</v>
      </c>
      <c r="M1536" s="14">
        <v>308.67273515608321</v>
      </c>
      <c r="N1536" s="15">
        <v>1.6642482769257518</v>
      </c>
      <c r="O1536" s="17" t="s">
        <v>24</v>
      </c>
      <c r="P1536" s="17" t="s">
        <v>4216</v>
      </c>
      <c r="Q1536" s="17" t="s">
        <v>2894</v>
      </c>
      <c r="R1536" s="17" t="s">
        <v>47</v>
      </c>
      <c r="S1536" s="49" t="s">
        <v>24</v>
      </c>
    </row>
    <row r="1537" spans="1:19" x14ac:dyDescent="0.35">
      <c r="A1537" s="40" t="s">
        <v>2474</v>
      </c>
      <c r="B1537" s="27" t="s">
        <v>2475</v>
      </c>
      <c r="C1537" s="42" t="s">
        <v>2251</v>
      </c>
      <c r="D1537" s="27" t="s">
        <v>2476</v>
      </c>
      <c r="E1537" s="28">
        <v>1385000</v>
      </c>
      <c r="F1537" s="27" t="s">
        <v>23</v>
      </c>
      <c r="G1537" s="29">
        <v>99.583290000000005</v>
      </c>
      <c r="H1537" s="28">
        <v>1006479.05</v>
      </c>
      <c r="I1537" s="29">
        <v>8.5</v>
      </c>
      <c r="J1537" s="30">
        <v>47602</v>
      </c>
      <c r="K1537" s="34">
        <v>8.6222010000000004</v>
      </c>
      <c r="L1537" s="34">
        <v>8.3856009999999994</v>
      </c>
      <c r="M1537" s="28">
        <v>476.43017500000002</v>
      </c>
      <c r="N1537" s="34">
        <v>2.6887539999999999</v>
      </c>
      <c r="O1537" s="31" t="s">
        <v>63</v>
      </c>
      <c r="P1537" s="31" t="s">
        <v>2253</v>
      </c>
      <c r="Q1537" s="31" t="s">
        <v>2334</v>
      </c>
      <c r="R1537" s="31" t="s">
        <v>1031</v>
      </c>
      <c r="S1537" s="35" t="s">
        <v>95</v>
      </c>
    </row>
    <row r="1538" spans="1:19" x14ac:dyDescent="0.35">
      <c r="A1538" s="39" t="s">
        <v>2477</v>
      </c>
      <c r="B1538" s="13" t="s">
        <v>2478</v>
      </c>
      <c r="C1538" s="43" t="s">
        <v>2251</v>
      </c>
      <c r="D1538" s="13" t="s">
        <v>2476</v>
      </c>
      <c r="E1538" s="14">
        <v>1600000</v>
      </c>
      <c r="F1538" s="13" t="s">
        <v>23</v>
      </c>
      <c r="G1538" s="15">
        <v>102.4658</v>
      </c>
      <c r="H1538" s="14">
        <v>1196375.24</v>
      </c>
      <c r="I1538" s="15">
        <v>9.25</v>
      </c>
      <c r="J1538" s="16">
        <v>46659</v>
      </c>
      <c r="K1538" s="36">
        <v>8.403473</v>
      </c>
      <c r="L1538" s="36">
        <v>7.843458</v>
      </c>
      <c r="M1538" s="14">
        <v>438.68010800000002</v>
      </c>
      <c r="N1538" s="36">
        <v>1.8609439999999999</v>
      </c>
      <c r="O1538" s="17" t="s">
        <v>63</v>
      </c>
      <c r="P1538" s="17" t="s">
        <v>2253</v>
      </c>
      <c r="Q1538" s="17" t="s">
        <v>2334</v>
      </c>
      <c r="R1538" s="17" t="s">
        <v>1031</v>
      </c>
      <c r="S1538" s="37" t="s">
        <v>95</v>
      </c>
    </row>
    <row r="1539" spans="1:19" x14ac:dyDescent="0.35">
      <c r="A1539" s="40" t="s">
        <v>4029</v>
      </c>
      <c r="B1539" s="27" t="s">
        <v>4030</v>
      </c>
      <c r="C1539" s="42" t="s">
        <v>3300</v>
      </c>
      <c r="D1539" s="27" t="s">
        <v>4031</v>
      </c>
      <c r="E1539" s="28">
        <v>200000</v>
      </c>
      <c r="F1539" s="27" t="s">
        <v>23</v>
      </c>
      <c r="G1539" s="29">
        <v>93.025000000000006</v>
      </c>
      <c r="H1539" s="28">
        <v>135768.23000000001</v>
      </c>
      <c r="I1539" s="29">
        <v>0.5</v>
      </c>
      <c r="J1539" s="30">
        <v>46765</v>
      </c>
      <c r="K1539" s="34">
        <v>3.6688999999999998</v>
      </c>
      <c r="L1539" s="34">
        <v>3.4323000000000001</v>
      </c>
      <c r="M1539" s="28">
        <v>379.53</v>
      </c>
      <c r="N1539" s="34">
        <v>2.3994399999999998</v>
      </c>
      <c r="O1539" s="31" t="s">
        <v>63</v>
      </c>
      <c r="P1539" s="31" t="s">
        <v>2253</v>
      </c>
      <c r="Q1539" s="31" t="s">
        <v>2513</v>
      </c>
      <c r="R1539" s="31" t="s">
        <v>175</v>
      </c>
      <c r="S1539" s="35" t="s">
        <v>52</v>
      </c>
    </row>
    <row r="1540" spans="1:19" x14ac:dyDescent="0.35">
      <c r="A1540" s="40" t="s">
        <v>1491</v>
      </c>
      <c r="B1540" s="27" t="s">
        <v>1492</v>
      </c>
      <c r="C1540" s="42" t="s">
        <v>71</v>
      </c>
      <c r="D1540" s="27" t="s">
        <v>1493</v>
      </c>
      <c r="E1540" s="28">
        <v>1543000</v>
      </c>
      <c r="F1540" s="27" t="s">
        <v>23</v>
      </c>
      <c r="G1540" s="29">
        <v>92.983040000000003</v>
      </c>
      <c r="H1540" s="28">
        <v>1055705.8833144824</v>
      </c>
      <c r="I1540" s="29">
        <v>4.5</v>
      </c>
      <c r="J1540" s="30">
        <v>48149</v>
      </c>
      <c r="K1540" s="31">
        <v>5.8409771778058506E-2</v>
      </c>
      <c r="L1540" s="31">
        <v>5.8409771778058506E-2</v>
      </c>
      <c r="M1540" s="32">
        <v>186.80615716765726</v>
      </c>
      <c r="N1540" s="33">
        <v>5.4926045354612087</v>
      </c>
      <c r="O1540" s="31" t="s">
        <v>34</v>
      </c>
      <c r="P1540" s="31" t="s">
        <v>53</v>
      </c>
      <c r="Q1540" s="31" t="s">
        <v>249</v>
      </c>
      <c r="R1540" s="31" t="s">
        <v>384</v>
      </c>
      <c r="S1540" s="46" t="s">
        <v>66</v>
      </c>
    </row>
    <row r="1541" spans="1:19" x14ac:dyDescent="0.35">
      <c r="A1541" s="39" t="s">
        <v>4032</v>
      </c>
      <c r="B1541" s="13" t="s">
        <v>4033</v>
      </c>
      <c r="C1541" s="43" t="s">
        <v>3300</v>
      </c>
      <c r="D1541" s="13" t="s">
        <v>4034</v>
      </c>
      <c r="E1541" s="14">
        <v>140000</v>
      </c>
      <c r="F1541" s="13" t="s">
        <v>23</v>
      </c>
      <c r="G1541" s="15">
        <v>115.55</v>
      </c>
      <c r="H1541" s="14">
        <v>118050.14</v>
      </c>
      <c r="I1541" s="15">
        <v>0.25</v>
      </c>
      <c r="J1541" s="16">
        <v>47633</v>
      </c>
      <c r="K1541" s="36">
        <v>-2.5996000000000001</v>
      </c>
      <c r="L1541" s="36">
        <v>-2.8361999999999998</v>
      </c>
      <c r="M1541" s="14">
        <v>262.69</v>
      </c>
      <c r="N1541" s="36">
        <v>1.8202199999999999</v>
      </c>
      <c r="O1541" s="17" t="s">
        <v>63</v>
      </c>
      <c r="P1541" s="17" t="s">
        <v>2253</v>
      </c>
      <c r="Q1541" s="17" t="s">
        <v>2773</v>
      </c>
      <c r="R1541" s="17" t="s">
        <v>2255</v>
      </c>
      <c r="S1541" s="37" t="s">
        <v>115</v>
      </c>
    </row>
    <row r="1542" spans="1:19" x14ac:dyDescent="0.35">
      <c r="A1542" s="39" t="s">
        <v>2928</v>
      </c>
      <c r="B1542" s="13" t="s">
        <v>2929</v>
      </c>
      <c r="C1542" s="43" t="s">
        <v>2709</v>
      </c>
      <c r="D1542" s="13" t="s">
        <v>2853</v>
      </c>
      <c r="E1542" s="14">
        <v>730000</v>
      </c>
      <c r="F1542" s="13" t="s">
        <v>23</v>
      </c>
      <c r="G1542" s="15">
        <v>98.775000000000006</v>
      </c>
      <c r="H1542" s="14">
        <v>526184.91626199998</v>
      </c>
      <c r="I1542" s="15">
        <v>9.57681</v>
      </c>
      <c r="J1542" s="16">
        <v>48417</v>
      </c>
      <c r="K1542" s="36">
        <v>9.1587569999999996</v>
      </c>
      <c r="L1542" s="36">
        <v>8.9221570000000003</v>
      </c>
      <c r="M1542" s="14">
        <v>577.68203500000004</v>
      </c>
      <c r="N1542" s="36">
        <v>-8.3080000000000001E-2</v>
      </c>
      <c r="O1542" s="17" t="s">
        <v>103</v>
      </c>
      <c r="P1542" s="17" t="s">
        <v>2261</v>
      </c>
      <c r="Q1542" s="17" t="s">
        <v>2318</v>
      </c>
      <c r="R1542" s="17" t="s">
        <v>2255</v>
      </c>
      <c r="S1542" s="37" t="s">
        <v>103</v>
      </c>
    </row>
    <row r="1543" spans="1:19" x14ac:dyDescent="0.35">
      <c r="A1543" s="40" t="s">
        <v>4601</v>
      </c>
      <c r="B1543" s="27" t="s">
        <v>4602</v>
      </c>
      <c r="C1543" s="42" t="s">
        <v>4225</v>
      </c>
      <c r="D1543" s="27" t="s">
        <v>4603</v>
      </c>
      <c r="E1543" s="28">
        <v>396000</v>
      </c>
      <c r="F1543" s="27" t="s">
        <v>23</v>
      </c>
      <c r="G1543" s="29">
        <v>100.34100000000001</v>
      </c>
      <c r="H1543" s="28">
        <v>289409.03324230836</v>
      </c>
      <c r="I1543" s="29">
        <v>8.3453999999999997</v>
      </c>
      <c r="J1543" s="30">
        <v>47927</v>
      </c>
      <c r="K1543" s="31">
        <v>6.3307790501488742E-2</v>
      </c>
      <c r="L1543" s="31">
        <v>6.3307790501488742E-2</v>
      </c>
      <c r="M1543" s="28">
        <v>292.73503025208851</v>
      </c>
      <c r="N1543" s="29">
        <v>0</v>
      </c>
      <c r="O1543" s="31"/>
      <c r="P1543" s="31" t="s">
        <v>4216</v>
      </c>
      <c r="Q1543" s="31" t="s">
        <v>3062</v>
      </c>
      <c r="R1543" s="31" t="s">
        <v>27</v>
      </c>
      <c r="S1543" s="48" t="s">
        <v>147</v>
      </c>
    </row>
    <row r="1544" spans="1:19" x14ac:dyDescent="0.35">
      <c r="A1544" s="39" t="s">
        <v>1494</v>
      </c>
      <c r="B1544" s="13" t="s">
        <v>1495</v>
      </c>
      <c r="C1544" s="43" t="s">
        <v>21</v>
      </c>
      <c r="D1544" s="13" t="s">
        <v>1496</v>
      </c>
      <c r="E1544" s="14">
        <v>3240000</v>
      </c>
      <c r="F1544" s="13" t="s">
        <v>23</v>
      </c>
      <c r="G1544" s="15">
        <v>95.061999999999998</v>
      </c>
      <c r="H1544" s="14">
        <v>2301429.4158426696</v>
      </c>
      <c r="I1544" s="15">
        <v>5.5</v>
      </c>
      <c r="J1544" s="16">
        <v>47515</v>
      </c>
      <c r="K1544" s="17">
        <v>6.7687750103118116E-2</v>
      </c>
      <c r="L1544" s="17">
        <v>6.7687750103118116E-2</v>
      </c>
      <c r="M1544" s="18">
        <v>277.53277483961119</v>
      </c>
      <c r="N1544" s="19">
        <v>3.488336393982701</v>
      </c>
      <c r="O1544" s="17" t="s">
        <v>147</v>
      </c>
      <c r="P1544" s="17" t="s">
        <v>53</v>
      </c>
      <c r="Q1544" s="17" t="s">
        <v>563</v>
      </c>
      <c r="R1544" s="17" t="s">
        <v>27</v>
      </c>
      <c r="S1544" s="47" t="s">
        <v>147</v>
      </c>
    </row>
    <row r="1545" spans="1:19" x14ac:dyDescent="0.35">
      <c r="A1545" s="40" t="s">
        <v>4035</v>
      </c>
      <c r="B1545" s="27" t="s">
        <v>4036</v>
      </c>
      <c r="C1545" s="42" t="s">
        <v>3300</v>
      </c>
      <c r="D1545" s="27" t="s">
        <v>4037</v>
      </c>
      <c r="E1545" s="28">
        <v>437000</v>
      </c>
      <c r="F1545" s="27" t="s">
        <v>23</v>
      </c>
      <c r="G1545" s="29">
        <v>99.05</v>
      </c>
      <c r="H1545" s="28">
        <v>315867.12</v>
      </c>
      <c r="I1545" s="29">
        <v>1.25</v>
      </c>
      <c r="J1545" s="30">
        <v>47633</v>
      </c>
      <c r="K1545" s="34">
        <v>1.5573999999999999</v>
      </c>
      <c r="L1545" s="34">
        <v>1.3208</v>
      </c>
      <c r="M1545" s="28">
        <v>244.93</v>
      </c>
      <c r="N1545" s="34">
        <v>2.83778</v>
      </c>
      <c r="O1545" s="31" t="s">
        <v>63</v>
      </c>
      <c r="P1545" s="31" t="s">
        <v>2253</v>
      </c>
      <c r="Q1545" s="31" t="s">
        <v>2729</v>
      </c>
      <c r="R1545" s="31" t="s">
        <v>2255</v>
      </c>
      <c r="S1545" s="35" t="s">
        <v>52</v>
      </c>
    </row>
    <row r="1546" spans="1:19" x14ac:dyDescent="0.35">
      <c r="A1546" s="40" t="s">
        <v>6325</v>
      </c>
      <c r="B1546" s="27" t="s">
        <v>4036</v>
      </c>
      <c r="C1546" s="42" t="s">
        <v>4245</v>
      </c>
      <c r="D1546" s="27" t="s">
        <v>6326</v>
      </c>
      <c r="E1546" s="28">
        <v>217866.04961243022</v>
      </c>
      <c r="F1546" s="27" t="s">
        <v>23</v>
      </c>
      <c r="G1546" s="29">
        <v>98.09</v>
      </c>
      <c r="H1546" s="28">
        <v>181507.03128552786</v>
      </c>
      <c r="I1546" s="29">
        <v>1.25</v>
      </c>
      <c r="J1546" s="30">
        <v>47637</v>
      </c>
      <c r="K1546" s="31">
        <v>1.5959496513134219E-2</v>
      </c>
      <c r="L1546" s="31">
        <v>1.5959496513134219E-2</v>
      </c>
      <c r="M1546" s="28">
        <v>250</v>
      </c>
      <c r="N1546" s="29">
        <v>2.6225675328551774</v>
      </c>
      <c r="O1546" s="31"/>
      <c r="P1546" s="31"/>
      <c r="Q1546" s="31" t="s">
        <v>2729</v>
      </c>
      <c r="R1546" s="31" t="s">
        <v>27</v>
      </c>
      <c r="S1546" s="48" t="s">
        <v>52</v>
      </c>
    </row>
    <row r="1547" spans="1:19" x14ac:dyDescent="0.35">
      <c r="A1547" s="40" t="s">
        <v>1497</v>
      </c>
      <c r="B1547" s="27" t="s">
        <v>1498</v>
      </c>
      <c r="C1547" s="42" t="s">
        <v>107</v>
      </c>
      <c r="D1547" s="27" t="s">
        <v>1499</v>
      </c>
      <c r="E1547" s="28">
        <v>8244067.2999999998</v>
      </c>
      <c r="F1547" s="27" t="s">
        <v>23</v>
      </c>
      <c r="G1547" s="29">
        <v>100.1</v>
      </c>
      <c r="H1547" s="28">
        <v>6022046.4606122551</v>
      </c>
      <c r="I1547" s="29">
        <v>6.3215000000000003</v>
      </c>
      <c r="J1547" s="30">
        <v>47347</v>
      </c>
      <c r="K1547" s="31">
        <v>6.3769236443792288E-2</v>
      </c>
      <c r="L1547" s="31">
        <v>6.3769236443792288E-2</v>
      </c>
      <c r="M1547" s="32">
        <v>160.76455741844518</v>
      </c>
      <c r="N1547" s="33">
        <v>0.25</v>
      </c>
      <c r="O1547" s="31" t="s">
        <v>52</v>
      </c>
      <c r="P1547" s="31" t="s">
        <v>45</v>
      </c>
      <c r="Q1547" s="31" t="s">
        <v>140</v>
      </c>
      <c r="R1547" s="31" t="s">
        <v>27</v>
      </c>
      <c r="S1547" s="46" t="s">
        <v>34</v>
      </c>
    </row>
    <row r="1548" spans="1:19" x14ac:dyDescent="0.35">
      <c r="A1548" s="39" t="s">
        <v>1500</v>
      </c>
      <c r="B1548" s="13" t="s">
        <v>1501</v>
      </c>
      <c r="C1548" s="43" t="s">
        <v>481</v>
      </c>
      <c r="D1548" s="13" t="s">
        <v>1502</v>
      </c>
      <c r="E1548" s="14">
        <v>5000000</v>
      </c>
      <c r="F1548" s="13" t="s">
        <v>33</v>
      </c>
      <c r="G1548" s="15">
        <v>98.591300000000004</v>
      </c>
      <c r="H1548" s="14">
        <v>4248613.5962527823</v>
      </c>
      <c r="I1548" s="15">
        <v>3.4580000000000002</v>
      </c>
      <c r="J1548" s="16">
        <v>59289</v>
      </c>
      <c r="K1548" s="17">
        <v>3.4744512665841221E-2</v>
      </c>
      <c r="L1548" s="17">
        <v>3.4744512665841221E-2</v>
      </c>
      <c r="M1548" s="18">
        <v>142.17876345519048</v>
      </c>
      <c r="N1548" s="19">
        <v>4.7755572064429996E-3</v>
      </c>
      <c r="O1548" s="17" t="s">
        <v>80</v>
      </c>
      <c r="P1548" s="17" t="s">
        <v>53</v>
      </c>
      <c r="Q1548" s="17" t="s">
        <v>1503</v>
      </c>
      <c r="R1548" s="17" t="s">
        <v>37</v>
      </c>
      <c r="S1548" s="47" t="s">
        <v>123</v>
      </c>
    </row>
    <row r="1549" spans="1:19" x14ac:dyDescent="0.35">
      <c r="A1549" s="40" t="s">
        <v>1504</v>
      </c>
      <c r="B1549" s="27" t="s">
        <v>1505</v>
      </c>
      <c r="C1549" s="42" t="s">
        <v>481</v>
      </c>
      <c r="D1549" s="27" t="s">
        <v>1506</v>
      </c>
      <c r="E1549" s="28">
        <v>1430000</v>
      </c>
      <c r="F1549" s="27" t="s">
        <v>23</v>
      </c>
      <c r="G1549" s="29">
        <v>101.66633</v>
      </c>
      <c r="H1549" s="28">
        <v>1062758.3318941235</v>
      </c>
      <c r="I1549" s="29">
        <v>6.35</v>
      </c>
      <c r="J1549" s="30">
        <v>55812</v>
      </c>
      <c r="K1549" s="31">
        <v>5.0814151006766117E-2</v>
      </c>
      <c r="L1549" s="31">
        <v>5.0814151006766117E-2</v>
      </c>
      <c r="M1549" s="32">
        <v>116.00700546086553</v>
      </c>
      <c r="N1549" s="33">
        <v>1.2501422417352499</v>
      </c>
      <c r="O1549" s="31" t="s">
        <v>63</v>
      </c>
      <c r="P1549" s="31" t="s">
        <v>53</v>
      </c>
      <c r="Q1549" s="31" t="s">
        <v>727</v>
      </c>
      <c r="R1549" s="31" t="s">
        <v>27</v>
      </c>
      <c r="S1549" s="46" t="s">
        <v>720</v>
      </c>
    </row>
    <row r="1550" spans="1:19" x14ac:dyDescent="0.35">
      <c r="A1550" s="39" t="s">
        <v>1507</v>
      </c>
      <c r="B1550" s="13" t="s">
        <v>1508</v>
      </c>
      <c r="C1550" s="43" t="s">
        <v>481</v>
      </c>
      <c r="D1550" s="13" t="s">
        <v>1509</v>
      </c>
      <c r="E1550" s="14">
        <v>3366000</v>
      </c>
      <c r="F1550" s="13" t="s">
        <v>23</v>
      </c>
      <c r="G1550" s="15">
        <v>102.18602</v>
      </c>
      <c r="H1550" s="14">
        <v>2514252.9158244259</v>
      </c>
      <c r="I1550" s="15">
        <v>6.23</v>
      </c>
      <c r="J1550" s="16">
        <v>56359</v>
      </c>
      <c r="K1550" s="17">
        <v>5.0131732613876601E-2</v>
      </c>
      <c r="L1550" s="17">
        <v>5.0131732613876601E-2</v>
      </c>
      <c r="M1550" s="18">
        <v>121.41778026532864</v>
      </c>
      <c r="N1550" s="19">
        <v>1.702320910611218</v>
      </c>
      <c r="O1550" s="17" t="s">
        <v>63</v>
      </c>
      <c r="P1550" s="17" t="s">
        <v>53</v>
      </c>
      <c r="Q1550" s="17" t="s">
        <v>727</v>
      </c>
      <c r="R1550" s="17" t="s">
        <v>27</v>
      </c>
      <c r="S1550" s="47" t="s">
        <v>720</v>
      </c>
    </row>
    <row r="1551" spans="1:19" x14ac:dyDescent="0.35">
      <c r="A1551" s="39" t="s">
        <v>6227</v>
      </c>
      <c r="B1551" s="13" t="s">
        <v>6228</v>
      </c>
      <c r="C1551" s="43" t="s">
        <v>4219</v>
      </c>
      <c r="D1551" s="13" t="s">
        <v>6229</v>
      </c>
      <c r="E1551" s="14">
        <v>174000</v>
      </c>
      <c r="F1551" s="13" t="s">
        <v>33</v>
      </c>
      <c r="G1551" s="15">
        <v>98.676000000000002</v>
      </c>
      <c r="H1551" s="14">
        <v>150268.27295758235</v>
      </c>
      <c r="I1551" s="15">
        <v>4.25</v>
      </c>
      <c r="J1551" s="16">
        <v>46951</v>
      </c>
      <c r="K1551" s="17">
        <v>4.722618877226939E-2</v>
      </c>
      <c r="L1551" s="17">
        <v>4.722618877226939E-2</v>
      </c>
      <c r="M1551" s="14">
        <v>266.4649360481323</v>
      </c>
      <c r="N1551" s="15">
        <v>2.7019418666963966</v>
      </c>
      <c r="O1551" s="17" t="s">
        <v>115</v>
      </c>
      <c r="P1551" s="17" t="s">
        <v>4216</v>
      </c>
      <c r="Q1551" s="17" t="s">
        <v>2307</v>
      </c>
      <c r="R1551" s="17" t="s">
        <v>90</v>
      </c>
      <c r="S1551" s="49" t="s">
        <v>24</v>
      </c>
    </row>
    <row r="1552" spans="1:19" x14ac:dyDescent="0.35">
      <c r="A1552" s="39" t="s">
        <v>2655</v>
      </c>
      <c r="B1552" s="13" t="s">
        <v>460</v>
      </c>
      <c r="C1552" s="43" t="s">
        <v>2251</v>
      </c>
      <c r="D1552" s="13" t="s">
        <v>2656</v>
      </c>
      <c r="E1552" s="14">
        <v>1595000</v>
      </c>
      <c r="F1552" s="13" t="s">
        <v>33</v>
      </c>
      <c r="G1552" s="15">
        <v>89.535696000000002</v>
      </c>
      <c r="H1552" s="14">
        <v>1223314.18</v>
      </c>
      <c r="I1552" s="15">
        <v>6.75</v>
      </c>
      <c r="J1552" s="16">
        <v>47449</v>
      </c>
      <c r="K1552" s="36">
        <v>9.816357</v>
      </c>
      <c r="L1552" s="36">
        <v>12.025657000000001</v>
      </c>
      <c r="M1552" s="14">
        <v>751.72790899999995</v>
      </c>
      <c r="N1552" s="36">
        <v>3.6330499999999999</v>
      </c>
      <c r="O1552" s="17" t="s">
        <v>28</v>
      </c>
      <c r="P1552" s="17" t="s">
        <v>2253</v>
      </c>
      <c r="Q1552" s="17" t="s">
        <v>2506</v>
      </c>
      <c r="R1552" s="17" t="s">
        <v>47</v>
      </c>
      <c r="S1552" s="37" t="s">
        <v>28</v>
      </c>
    </row>
    <row r="1553" spans="1:19" x14ac:dyDescent="0.35">
      <c r="A1553" s="40" t="s">
        <v>1510</v>
      </c>
      <c r="B1553" s="27" t="s">
        <v>39</v>
      </c>
      <c r="C1553" s="42" t="s">
        <v>107</v>
      </c>
      <c r="D1553" s="27" t="s">
        <v>459</v>
      </c>
      <c r="E1553" s="28">
        <v>3520000</v>
      </c>
      <c r="F1553" s="27" t="s">
        <v>33</v>
      </c>
      <c r="G1553" s="29">
        <v>99.396000000000001</v>
      </c>
      <c r="H1553" s="28">
        <v>2997040.9091983805</v>
      </c>
      <c r="I1553" s="29">
        <v>6.3425000000000002</v>
      </c>
      <c r="J1553" s="30">
        <v>47102</v>
      </c>
      <c r="K1553" s="31">
        <v>6.5826794460724258E-2</v>
      </c>
      <c r="L1553" s="31">
        <v>6.5826794460724258E-2</v>
      </c>
      <c r="M1553" s="32">
        <v>414.03680587345826</v>
      </c>
      <c r="N1553" s="33">
        <v>0.25</v>
      </c>
      <c r="O1553" s="31" t="s">
        <v>24</v>
      </c>
      <c r="P1553" s="31" t="s">
        <v>45</v>
      </c>
      <c r="Q1553" s="31" t="s">
        <v>109</v>
      </c>
      <c r="R1553" s="31" t="s">
        <v>47</v>
      </c>
      <c r="S1553" s="46" t="s">
        <v>24</v>
      </c>
    </row>
    <row r="1554" spans="1:19" x14ac:dyDescent="0.35">
      <c r="A1554" s="40" t="s">
        <v>3167</v>
      </c>
      <c r="B1554" s="27" t="s">
        <v>39</v>
      </c>
      <c r="C1554" s="42" t="s">
        <v>2709</v>
      </c>
      <c r="D1554" s="27" t="s">
        <v>2656</v>
      </c>
      <c r="E1554" s="28">
        <v>1000000</v>
      </c>
      <c r="F1554" s="27" t="s">
        <v>33</v>
      </c>
      <c r="G1554" s="29">
        <v>99.792000000000002</v>
      </c>
      <c r="H1554" s="28">
        <v>854822.68288500002</v>
      </c>
      <c r="I1554" s="29">
        <v>6.53</v>
      </c>
      <c r="J1554" s="30">
        <v>46949</v>
      </c>
      <c r="K1554" s="34">
        <v>6.3907850000000002</v>
      </c>
      <c r="L1554" s="34">
        <v>8.5757960000000004</v>
      </c>
      <c r="M1554" s="28">
        <v>436.458799</v>
      </c>
      <c r="N1554" s="34">
        <v>0.24284700000000001</v>
      </c>
      <c r="O1554" s="31" t="s">
        <v>24</v>
      </c>
      <c r="P1554" s="31" t="s">
        <v>2261</v>
      </c>
      <c r="Q1554" s="31" t="s">
        <v>2506</v>
      </c>
      <c r="R1554" s="31" t="s">
        <v>47</v>
      </c>
      <c r="S1554" s="35" t="s">
        <v>24</v>
      </c>
    </row>
    <row r="1555" spans="1:19" x14ac:dyDescent="0.35">
      <c r="A1555" s="39" t="s">
        <v>1511</v>
      </c>
      <c r="B1555" s="13" t="s">
        <v>1512</v>
      </c>
      <c r="C1555" s="43" t="s">
        <v>21</v>
      </c>
      <c r="D1555" s="13" t="s">
        <v>1513</v>
      </c>
      <c r="E1555" s="14">
        <v>5275000</v>
      </c>
      <c r="F1555" s="13" t="s">
        <v>23</v>
      </c>
      <c r="G1555" s="15">
        <v>101.79</v>
      </c>
      <c r="H1555" s="14">
        <v>4066647.0548886559</v>
      </c>
      <c r="I1555" s="15">
        <v>6.25</v>
      </c>
      <c r="J1555" s="16">
        <v>48594</v>
      </c>
      <c r="K1555" s="17">
        <v>5.9509765488376942E-2</v>
      </c>
      <c r="L1555" s="17">
        <v>5.7946229235092073E-2</v>
      </c>
      <c r="M1555" s="18">
        <v>140.18971215504479</v>
      </c>
      <c r="N1555" s="19">
        <v>4.3929470861755728</v>
      </c>
      <c r="O1555" s="17" t="s">
        <v>52</v>
      </c>
      <c r="P1555" s="17" t="s">
        <v>53</v>
      </c>
      <c r="Q1555" s="17" t="s">
        <v>1514</v>
      </c>
      <c r="R1555" s="17" t="s">
        <v>27</v>
      </c>
      <c r="S1555" s="47" t="s">
        <v>52</v>
      </c>
    </row>
    <row r="1556" spans="1:19" x14ac:dyDescent="0.35">
      <c r="A1556" s="40" t="s">
        <v>2657</v>
      </c>
      <c r="B1556" s="27" t="s">
        <v>2658</v>
      </c>
      <c r="C1556" s="42" t="s">
        <v>2251</v>
      </c>
      <c r="D1556" s="27" t="s">
        <v>2659</v>
      </c>
      <c r="E1556" s="28">
        <v>1235000</v>
      </c>
      <c r="F1556" s="27" t="s">
        <v>33</v>
      </c>
      <c r="G1556" s="29">
        <v>99.337125</v>
      </c>
      <c r="H1556" s="28">
        <v>1050895.8</v>
      </c>
      <c r="I1556" s="29">
        <v>5.8789999999999996</v>
      </c>
      <c r="J1556" s="30">
        <v>46380</v>
      </c>
      <c r="K1556" s="34">
        <v>6.3691750000000003</v>
      </c>
      <c r="L1556" s="34">
        <v>8.5784749999999992</v>
      </c>
      <c r="M1556" s="28">
        <v>458.07771400000001</v>
      </c>
      <c r="N1556" s="34">
        <v>0.194829</v>
      </c>
      <c r="O1556" s="31" t="s">
        <v>95</v>
      </c>
      <c r="P1556" s="31" t="s">
        <v>2261</v>
      </c>
      <c r="Q1556" s="31" t="s">
        <v>2654</v>
      </c>
      <c r="R1556" s="31" t="s">
        <v>37</v>
      </c>
      <c r="S1556" s="35" t="s">
        <v>147</v>
      </c>
    </row>
    <row r="1557" spans="1:19" x14ac:dyDescent="0.35">
      <c r="A1557" s="39" t="s">
        <v>2657</v>
      </c>
      <c r="B1557" s="13" t="s">
        <v>2658</v>
      </c>
      <c r="C1557" s="43" t="s">
        <v>2251</v>
      </c>
      <c r="D1557" s="13" t="s">
        <v>2659</v>
      </c>
      <c r="E1557" s="14">
        <v>1170000</v>
      </c>
      <c r="F1557" s="13" t="s">
        <v>33</v>
      </c>
      <c r="G1557" s="15">
        <v>99.337125</v>
      </c>
      <c r="H1557" s="14">
        <v>995585.49</v>
      </c>
      <c r="I1557" s="15">
        <v>5.8789999999999996</v>
      </c>
      <c r="J1557" s="16">
        <v>46380</v>
      </c>
      <c r="K1557" s="36">
        <v>6.3691750000000003</v>
      </c>
      <c r="L1557" s="36">
        <v>8.5784749999999992</v>
      </c>
      <c r="M1557" s="14">
        <v>458.07771400000001</v>
      </c>
      <c r="N1557" s="36">
        <v>0.194829</v>
      </c>
      <c r="O1557" s="17" t="s">
        <v>95</v>
      </c>
      <c r="P1557" s="17" t="s">
        <v>2261</v>
      </c>
      <c r="Q1557" s="17" t="s">
        <v>2654</v>
      </c>
      <c r="R1557" s="17" t="s">
        <v>37</v>
      </c>
      <c r="S1557" s="37" t="s">
        <v>147</v>
      </c>
    </row>
    <row r="1558" spans="1:19" x14ac:dyDescent="0.35">
      <c r="A1558" s="39" t="s">
        <v>6238</v>
      </c>
      <c r="B1558" s="13"/>
      <c r="C1558" s="43" t="s">
        <v>4225</v>
      </c>
      <c r="D1558" s="13" t="s">
        <v>6239</v>
      </c>
      <c r="E1558" s="14">
        <v>2600000</v>
      </c>
      <c r="F1558" s="13" t="s">
        <v>33</v>
      </c>
      <c r="G1558" s="15">
        <v>98.968999999999994</v>
      </c>
      <c r="H1558" s="14">
        <v>2226122.4433880355</v>
      </c>
      <c r="I1558" s="15">
        <v>6.6420000000000003</v>
      </c>
      <c r="J1558" s="16">
        <v>47812</v>
      </c>
      <c r="K1558" s="17">
        <v>6.9740386456207754E-2</v>
      </c>
      <c r="L1558" s="17">
        <v>6.9740386456207754E-2</v>
      </c>
      <c r="M1558" s="14">
        <v>473.03867735522692</v>
      </c>
      <c r="N1558" s="15">
        <v>0</v>
      </c>
      <c r="O1558" s="17" t="s">
        <v>115</v>
      </c>
      <c r="P1558" s="17" t="s">
        <v>4216</v>
      </c>
      <c r="Q1558" s="17" t="s">
        <v>4239</v>
      </c>
      <c r="R1558" s="17" t="s">
        <v>47</v>
      </c>
      <c r="S1558" s="49" t="s">
        <v>115</v>
      </c>
    </row>
    <row r="1559" spans="1:19" x14ac:dyDescent="0.35">
      <c r="A1559" s="39" t="s">
        <v>2660</v>
      </c>
      <c r="B1559" s="13" t="s">
        <v>2661</v>
      </c>
      <c r="C1559" s="43" t="s">
        <v>2251</v>
      </c>
      <c r="D1559" s="13" t="s">
        <v>2662</v>
      </c>
      <c r="E1559" s="14">
        <v>1090000</v>
      </c>
      <c r="F1559" s="13" t="s">
        <v>33</v>
      </c>
      <c r="G1559" s="15">
        <v>107.5266</v>
      </c>
      <c r="H1559" s="14">
        <v>1003976.44</v>
      </c>
      <c r="I1559" s="15">
        <v>7.75</v>
      </c>
      <c r="J1559" s="16">
        <v>46881</v>
      </c>
      <c r="K1559" s="36">
        <v>6.2444689999999996</v>
      </c>
      <c r="L1559" s="36">
        <v>7.8357900000000003</v>
      </c>
      <c r="M1559" s="14">
        <v>299.15552700000001</v>
      </c>
      <c r="N1559" s="36">
        <v>2.6290439999999999</v>
      </c>
      <c r="O1559" s="17" t="s">
        <v>147</v>
      </c>
      <c r="P1559" s="17" t="s">
        <v>2261</v>
      </c>
      <c r="Q1559" s="17" t="s">
        <v>2292</v>
      </c>
      <c r="R1559" s="17" t="s">
        <v>437</v>
      </c>
      <c r="S1559" s="37" t="s">
        <v>147</v>
      </c>
    </row>
    <row r="1560" spans="1:19" x14ac:dyDescent="0.35">
      <c r="A1560" s="40" t="s">
        <v>1515</v>
      </c>
      <c r="B1560" s="27" t="s">
        <v>1516</v>
      </c>
      <c r="C1560" s="42" t="s">
        <v>145</v>
      </c>
      <c r="D1560" s="27" t="s">
        <v>1517</v>
      </c>
      <c r="E1560" s="28">
        <v>467000</v>
      </c>
      <c r="F1560" s="27" t="s">
        <v>33</v>
      </c>
      <c r="G1560" s="29">
        <v>93.775000000000006</v>
      </c>
      <c r="H1560" s="28">
        <v>376362.08705843095</v>
      </c>
      <c r="I1560" s="29">
        <v>7.375</v>
      </c>
      <c r="J1560" s="30">
        <v>47649</v>
      </c>
      <c r="K1560" s="31">
        <v>8.9556702399433252E-2</v>
      </c>
      <c r="L1560" s="31">
        <v>8.9556702399433252E-2</v>
      </c>
      <c r="M1560" s="32">
        <v>662.95369704371956</v>
      </c>
      <c r="N1560" s="33">
        <v>4.0465819760962862</v>
      </c>
      <c r="O1560" s="31" t="s">
        <v>24</v>
      </c>
      <c r="P1560" s="31" t="s">
        <v>45</v>
      </c>
      <c r="Q1560" s="31" t="s">
        <v>597</v>
      </c>
      <c r="R1560" s="31" t="s">
        <v>47</v>
      </c>
      <c r="S1560" s="46" t="s">
        <v>24</v>
      </c>
    </row>
    <row r="1561" spans="1:19" x14ac:dyDescent="0.35">
      <c r="A1561" s="40" t="s">
        <v>3762</v>
      </c>
      <c r="B1561" s="27" t="s">
        <v>3763</v>
      </c>
      <c r="C1561" s="42" t="s">
        <v>93</v>
      </c>
      <c r="D1561" s="27" t="s">
        <v>3764</v>
      </c>
      <c r="E1561" s="28">
        <v>2700000</v>
      </c>
      <c r="F1561" s="27" t="s">
        <v>23</v>
      </c>
      <c r="G1561" s="29">
        <v>98.7</v>
      </c>
      <c r="H1561" s="28">
        <v>1944685.66</v>
      </c>
      <c r="I1561" s="29">
        <v>11.370950000000001</v>
      </c>
      <c r="J1561" s="30">
        <v>47878</v>
      </c>
      <c r="K1561" s="34">
        <v>10.98756</v>
      </c>
      <c r="L1561" s="34">
        <v>10.750959999999999</v>
      </c>
      <c r="M1561" s="28">
        <v>739.71</v>
      </c>
      <c r="N1561" s="34">
        <v>2.7191E-2</v>
      </c>
      <c r="O1561" s="31" t="s">
        <v>63</v>
      </c>
      <c r="P1561" s="31" t="s">
        <v>3315</v>
      </c>
      <c r="Q1561" s="31" t="s">
        <v>614</v>
      </c>
      <c r="R1561" s="31" t="s">
        <v>2255</v>
      </c>
      <c r="S1561" s="35" t="s">
        <v>95</v>
      </c>
    </row>
    <row r="1562" spans="1:19" x14ac:dyDescent="0.35">
      <c r="A1562" s="39" t="s">
        <v>3765</v>
      </c>
      <c r="B1562" s="13" t="s">
        <v>3766</v>
      </c>
      <c r="C1562" s="43" t="s">
        <v>93</v>
      </c>
      <c r="D1562" s="13" t="s">
        <v>3767</v>
      </c>
      <c r="E1562" s="14">
        <v>2500000</v>
      </c>
      <c r="F1562" s="13" t="s">
        <v>23</v>
      </c>
      <c r="G1562" s="15">
        <v>99.705699999999993</v>
      </c>
      <c r="H1562" s="14">
        <v>1818982.38</v>
      </c>
      <c r="I1562" s="15">
        <v>8.0433800000000009</v>
      </c>
      <c r="J1562" s="16">
        <v>47922</v>
      </c>
      <c r="K1562" s="36">
        <v>7.3372599999999997</v>
      </c>
      <c r="L1562" s="36">
        <v>7.1006600000000004</v>
      </c>
      <c r="M1562" s="14">
        <v>382.26</v>
      </c>
      <c r="N1562" s="36">
        <v>6.0421999999999997E-2</v>
      </c>
      <c r="O1562" s="17" t="s">
        <v>63</v>
      </c>
      <c r="P1562" s="17" t="s">
        <v>3315</v>
      </c>
      <c r="Q1562" s="17" t="s">
        <v>614</v>
      </c>
      <c r="R1562" s="17" t="s">
        <v>2255</v>
      </c>
      <c r="S1562" s="37" t="s">
        <v>66</v>
      </c>
    </row>
    <row r="1563" spans="1:19" x14ac:dyDescent="0.35">
      <c r="A1563" s="40" t="s">
        <v>3768</v>
      </c>
      <c r="B1563" s="27" t="s">
        <v>3769</v>
      </c>
      <c r="C1563" s="42" t="s">
        <v>93</v>
      </c>
      <c r="D1563" s="27" t="s">
        <v>3767</v>
      </c>
      <c r="E1563" s="28">
        <v>3500000</v>
      </c>
      <c r="F1563" s="27" t="s">
        <v>23</v>
      </c>
      <c r="G1563" s="29">
        <v>96.0886</v>
      </c>
      <c r="H1563" s="28">
        <v>2454191.2599999998</v>
      </c>
      <c r="I1563" s="29">
        <v>11.93338</v>
      </c>
      <c r="J1563" s="30">
        <v>48064</v>
      </c>
      <c r="K1563" s="34">
        <v>12.195539999999999</v>
      </c>
      <c r="L1563" s="34">
        <v>11.95894</v>
      </c>
      <c r="M1563" s="28">
        <v>854.86</v>
      </c>
      <c r="N1563" s="34">
        <v>-4.8469999999999999E-2</v>
      </c>
      <c r="O1563" s="31" t="s">
        <v>63</v>
      </c>
      <c r="P1563" s="31" t="s">
        <v>3315</v>
      </c>
      <c r="Q1563" s="31" t="s">
        <v>614</v>
      </c>
      <c r="R1563" s="31" t="s">
        <v>2255</v>
      </c>
      <c r="S1563" s="35" t="s">
        <v>115</v>
      </c>
    </row>
    <row r="1564" spans="1:19" x14ac:dyDescent="0.35">
      <c r="A1564" s="39" t="s">
        <v>1518</v>
      </c>
      <c r="B1564" s="13" t="s">
        <v>1519</v>
      </c>
      <c r="C1564" s="43" t="s">
        <v>230</v>
      </c>
      <c r="D1564" s="13" t="s">
        <v>1518</v>
      </c>
      <c r="E1564" s="14">
        <v>7000000</v>
      </c>
      <c r="F1564" s="13" t="s">
        <v>23</v>
      </c>
      <c r="G1564" s="15">
        <v>90.528460999999993</v>
      </c>
      <c r="H1564" s="14">
        <v>4675122.9758820776</v>
      </c>
      <c r="I1564" s="15">
        <v>2.65</v>
      </c>
      <c r="J1564" s="16">
        <v>47710</v>
      </c>
      <c r="K1564" s="17">
        <v>4.7534699265120217E-2</v>
      </c>
      <c r="L1564" s="17">
        <v>4.7534699265120217E-2</v>
      </c>
      <c r="M1564" s="18">
        <v>90.321468181035002</v>
      </c>
      <c r="N1564" s="19">
        <v>4.7230813975708594</v>
      </c>
      <c r="O1564" s="17" t="s">
        <v>44</v>
      </c>
      <c r="P1564" s="17" t="s">
        <v>53</v>
      </c>
      <c r="Q1564" s="17" t="s">
        <v>241</v>
      </c>
      <c r="R1564" s="17" t="s">
        <v>27</v>
      </c>
      <c r="S1564" s="47" t="s">
        <v>44</v>
      </c>
    </row>
    <row r="1565" spans="1:19" x14ac:dyDescent="0.35">
      <c r="A1565" s="40" t="s">
        <v>1520</v>
      </c>
      <c r="B1565" s="27" t="s">
        <v>1521</v>
      </c>
      <c r="C1565" s="42" t="s">
        <v>93</v>
      </c>
      <c r="D1565" s="27" t="s">
        <v>1522</v>
      </c>
      <c r="E1565" s="28">
        <v>4200000</v>
      </c>
      <c r="F1565" s="27" t="s">
        <v>33</v>
      </c>
      <c r="G1565" s="29">
        <v>100.5853</v>
      </c>
      <c r="H1565" s="28">
        <v>3659292.3266939102</v>
      </c>
      <c r="I1565" s="29">
        <v>5.4020000000000001</v>
      </c>
      <c r="J1565" s="30">
        <v>48960</v>
      </c>
      <c r="K1565" s="31">
        <v>5.0645410478048714E-2</v>
      </c>
      <c r="L1565" s="31">
        <v>5.0645410478048714E-2</v>
      </c>
      <c r="M1565" s="32">
        <v>307.19550641277328</v>
      </c>
      <c r="N1565" s="33">
        <v>9.1346987504967003E-2</v>
      </c>
      <c r="O1565" s="31" t="s">
        <v>44</v>
      </c>
      <c r="P1565" s="31" t="s">
        <v>25</v>
      </c>
      <c r="Q1565" s="31" t="s">
        <v>96</v>
      </c>
      <c r="R1565" s="31" t="s">
        <v>97</v>
      </c>
      <c r="S1565" s="46" t="s">
        <v>66</v>
      </c>
    </row>
    <row r="1566" spans="1:19" x14ac:dyDescent="0.35">
      <c r="A1566" s="39" t="s">
        <v>5389</v>
      </c>
      <c r="B1566" s="13" t="s">
        <v>5390</v>
      </c>
      <c r="C1566" s="43" t="s">
        <v>614</v>
      </c>
      <c r="D1566" s="13" t="s">
        <v>4493</v>
      </c>
      <c r="E1566" s="14">
        <v>1739267.6613840065</v>
      </c>
      <c r="F1566" s="13" t="s">
        <v>23</v>
      </c>
      <c r="G1566" s="15">
        <v>85.655169999999998</v>
      </c>
      <c r="H1566" s="14">
        <v>1085652.7810730278</v>
      </c>
      <c r="I1566" s="15">
        <v>4.5536799999999999</v>
      </c>
      <c r="J1566" s="16">
        <v>55025</v>
      </c>
      <c r="K1566" s="17">
        <v>9.9451936302789173E-3</v>
      </c>
      <c r="L1566" s="17">
        <v>9.9451936302789173E-3</v>
      </c>
      <c r="M1566" s="14">
        <v>-276.96551865362142</v>
      </c>
      <c r="N1566" s="15">
        <v>1.6394939550770209</v>
      </c>
      <c r="O1566" s="17"/>
      <c r="P1566" s="17" t="s">
        <v>4216</v>
      </c>
      <c r="Q1566" s="17" t="s">
        <v>481</v>
      </c>
      <c r="R1566" s="17" t="s">
        <v>27</v>
      </c>
      <c r="S1566" s="49" t="s">
        <v>337</v>
      </c>
    </row>
    <row r="1567" spans="1:19" x14ac:dyDescent="0.35">
      <c r="A1567" s="40" t="s">
        <v>6264</v>
      </c>
      <c r="B1567" s="27" t="s">
        <v>6265</v>
      </c>
      <c r="C1567" s="42" t="s">
        <v>614</v>
      </c>
      <c r="D1567" s="27" t="s">
        <v>4493</v>
      </c>
      <c r="E1567" s="28">
        <v>1949854.4162353801</v>
      </c>
      <c r="F1567" s="27" t="s">
        <v>23</v>
      </c>
      <c r="G1567" s="29">
        <v>85.762039999999999</v>
      </c>
      <c r="H1567" s="28">
        <v>1218628.5536554116</v>
      </c>
      <c r="I1567" s="29">
        <v>4.6036799999999998</v>
      </c>
      <c r="J1567" s="30">
        <v>55025</v>
      </c>
      <c r="K1567" s="31">
        <v>9.5841241003776466E-3</v>
      </c>
      <c r="L1567" s="31">
        <v>9.5841241003776466E-3</v>
      </c>
      <c r="M1567" s="28">
        <v>-280.47841590358439</v>
      </c>
      <c r="N1567" s="29">
        <v>1.5315454741646564</v>
      </c>
      <c r="O1567" s="31"/>
      <c r="P1567" s="31" t="s">
        <v>4216</v>
      </c>
      <c r="Q1567" s="31" t="s">
        <v>481</v>
      </c>
      <c r="R1567" s="31" t="s">
        <v>27</v>
      </c>
      <c r="S1567" s="48" t="s">
        <v>337</v>
      </c>
    </row>
    <row r="1568" spans="1:19" x14ac:dyDescent="0.35">
      <c r="A1568" s="40" t="s">
        <v>4491</v>
      </c>
      <c r="B1568" s="27" t="s">
        <v>4492</v>
      </c>
      <c r="C1568" s="42" t="s">
        <v>614</v>
      </c>
      <c r="D1568" s="27" t="s">
        <v>4493</v>
      </c>
      <c r="E1568" s="28">
        <v>3042304.4497906528</v>
      </c>
      <c r="F1568" s="27" t="s">
        <v>23</v>
      </c>
      <c r="G1568" s="29">
        <v>85.897769999999994</v>
      </c>
      <c r="H1568" s="28">
        <v>1904424.3450419893</v>
      </c>
      <c r="I1568" s="29">
        <v>4.6836799999999998</v>
      </c>
      <c r="J1568" s="30">
        <v>55025</v>
      </c>
      <c r="K1568" s="31">
        <v>9.0472457977893526E-3</v>
      </c>
      <c r="L1568" s="31">
        <v>9.0472457977893526E-3</v>
      </c>
      <c r="M1568" s="28">
        <v>-285.67268706920242</v>
      </c>
      <c r="N1568" s="29">
        <v>1.3111721446951754</v>
      </c>
      <c r="O1568" s="31"/>
      <c r="P1568" s="31" t="s">
        <v>4216</v>
      </c>
      <c r="Q1568" s="31" t="s">
        <v>481</v>
      </c>
      <c r="R1568" s="31" t="s">
        <v>27</v>
      </c>
      <c r="S1568" s="48" t="s">
        <v>337</v>
      </c>
    </row>
    <row r="1569" spans="1:19" x14ac:dyDescent="0.35">
      <c r="A1569" s="39" t="s">
        <v>1523</v>
      </c>
      <c r="B1569" s="13" t="s">
        <v>1524</v>
      </c>
      <c r="C1569" s="43" t="s">
        <v>253</v>
      </c>
      <c r="D1569" s="13" t="s">
        <v>1525</v>
      </c>
      <c r="E1569" s="14">
        <v>1364000</v>
      </c>
      <c r="F1569" s="13" t="s">
        <v>23</v>
      </c>
      <c r="G1569" s="15">
        <v>92.632739999999998</v>
      </c>
      <c r="H1569" s="14">
        <v>925467.53841476073</v>
      </c>
      <c r="I1569" s="15">
        <v>4.2809999999999997</v>
      </c>
      <c r="J1569" s="16">
        <v>54954</v>
      </c>
      <c r="K1569" s="17">
        <v>8.596896242756058E-2</v>
      </c>
      <c r="L1569" s="17">
        <v>8.596896242756058E-2</v>
      </c>
      <c r="M1569" s="18">
        <v>469.6888136010424</v>
      </c>
      <c r="N1569" s="19">
        <v>1.787834115853477</v>
      </c>
      <c r="O1569" s="17" t="s">
        <v>63</v>
      </c>
      <c r="P1569" s="17" t="s">
        <v>255</v>
      </c>
      <c r="Q1569" s="17" t="s">
        <v>39</v>
      </c>
      <c r="R1569" s="17" t="s">
        <v>27</v>
      </c>
      <c r="S1569" s="47" t="s">
        <v>123</v>
      </c>
    </row>
    <row r="1570" spans="1:19" x14ac:dyDescent="0.35">
      <c r="A1570" s="40" t="s">
        <v>1526</v>
      </c>
      <c r="B1570" s="27" t="s">
        <v>1527</v>
      </c>
      <c r="C1570" s="42" t="s">
        <v>253</v>
      </c>
      <c r="D1570" s="27" t="s">
        <v>1528</v>
      </c>
      <c r="E1570" s="28">
        <v>2926000</v>
      </c>
      <c r="F1570" s="27" t="s">
        <v>23</v>
      </c>
      <c r="G1570" s="29">
        <v>98.716693000000006</v>
      </c>
      <c r="H1570" s="28">
        <v>2115437.5424056319</v>
      </c>
      <c r="I1570" s="29">
        <v>4.4290000000000003</v>
      </c>
      <c r="J1570" s="30">
        <v>55349</v>
      </c>
      <c r="K1570" s="31">
        <v>4.8816656958561744E-2</v>
      </c>
      <c r="L1570" s="31">
        <v>4.8816656958561744E-2</v>
      </c>
      <c r="M1570" s="32">
        <v>114.98894844984586</v>
      </c>
      <c r="N1570" s="33">
        <v>2.7591816874649751</v>
      </c>
      <c r="O1570" s="31" t="s">
        <v>80</v>
      </c>
      <c r="P1570" s="31" t="s">
        <v>1162</v>
      </c>
      <c r="Q1570" s="31" t="s">
        <v>39</v>
      </c>
      <c r="R1570" s="31" t="s">
        <v>27</v>
      </c>
      <c r="S1570" s="46" t="s">
        <v>80</v>
      </c>
    </row>
    <row r="1571" spans="1:19" x14ac:dyDescent="0.35">
      <c r="A1571" s="39" t="s">
        <v>1529</v>
      </c>
      <c r="B1571" s="13" t="s">
        <v>1530</v>
      </c>
      <c r="C1571" s="43" t="s">
        <v>253</v>
      </c>
      <c r="D1571" s="13" t="s">
        <v>1531</v>
      </c>
      <c r="E1571" s="14">
        <v>2025000</v>
      </c>
      <c r="F1571" s="13" t="s">
        <v>23</v>
      </c>
      <c r="G1571" s="15">
        <v>90.329392999999996</v>
      </c>
      <c r="H1571" s="14">
        <v>1340828.6065147598</v>
      </c>
      <c r="I1571" s="15">
        <v>5.0478300000000003</v>
      </c>
      <c r="J1571" s="16">
        <v>55502</v>
      </c>
      <c r="K1571" s="17">
        <v>8.4373472515134829E-2</v>
      </c>
      <c r="L1571" s="17">
        <v>8.4373472515134829E-2</v>
      </c>
      <c r="M1571" s="18">
        <v>457.79839229225502</v>
      </c>
      <c r="N1571" s="19">
        <v>3.1382579606056829</v>
      </c>
      <c r="O1571" s="17" t="s">
        <v>63</v>
      </c>
      <c r="P1571" s="17" t="s">
        <v>255</v>
      </c>
      <c r="Q1571" s="17" t="s">
        <v>39</v>
      </c>
      <c r="R1571" s="17" t="s">
        <v>27</v>
      </c>
      <c r="S1571" s="47" t="s">
        <v>123</v>
      </c>
    </row>
    <row r="1572" spans="1:19" x14ac:dyDescent="0.35">
      <c r="A1572" s="40" t="s">
        <v>1532</v>
      </c>
      <c r="B1572" s="27" t="s">
        <v>1533</v>
      </c>
      <c r="C1572" s="42" t="s">
        <v>253</v>
      </c>
      <c r="D1572" s="27" t="s">
        <v>1534</v>
      </c>
      <c r="E1572" s="28">
        <v>3518000</v>
      </c>
      <c r="F1572" s="27" t="s">
        <v>23</v>
      </c>
      <c r="G1572" s="29">
        <v>97.997613999999999</v>
      </c>
      <c r="H1572" s="28">
        <v>2525411.0708278106</v>
      </c>
      <c r="I1572" s="29">
        <v>4.6369999999999996</v>
      </c>
      <c r="J1572" s="30">
        <v>55441</v>
      </c>
      <c r="K1572" s="31">
        <v>5.313179528335521E-2</v>
      </c>
      <c r="L1572" s="31">
        <v>5.313179528335521E-2</v>
      </c>
      <c r="M1572" s="32">
        <v>156.49905592939308</v>
      </c>
      <c r="N1572" s="33">
        <v>2.968671544243092</v>
      </c>
      <c r="O1572" s="31" t="s">
        <v>63</v>
      </c>
      <c r="P1572" s="31" t="s">
        <v>1162</v>
      </c>
      <c r="Q1572" s="31" t="s">
        <v>39</v>
      </c>
      <c r="R1572" s="31" t="s">
        <v>27</v>
      </c>
      <c r="S1572" s="46" t="s">
        <v>85</v>
      </c>
    </row>
    <row r="1573" spans="1:19" x14ac:dyDescent="0.35">
      <c r="A1573" s="39" t="s">
        <v>1535</v>
      </c>
      <c r="B1573" s="13" t="s">
        <v>1536</v>
      </c>
      <c r="C1573" s="43" t="s">
        <v>605</v>
      </c>
      <c r="D1573" s="13" t="s">
        <v>1537</v>
      </c>
      <c r="E1573" s="14">
        <v>758000</v>
      </c>
      <c r="F1573" s="13" t="s">
        <v>23</v>
      </c>
      <c r="G1573" s="15">
        <v>100.76251999999999</v>
      </c>
      <c r="H1573" s="14">
        <v>538194.03705799126</v>
      </c>
      <c r="I1573" s="15">
        <v>6.1040000000000001</v>
      </c>
      <c r="J1573" s="16">
        <v>62118</v>
      </c>
      <c r="K1573" s="17">
        <v>6.0292517012884961E-2</v>
      </c>
      <c r="L1573" s="17">
        <v>5.6537790163379231E-2</v>
      </c>
      <c r="M1573" s="18">
        <v>117.47978578567492</v>
      </c>
      <c r="N1573" s="19">
        <v>3.33138561584154</v>
      </c>
      <c r="O1573" s="17" t="s">
        <v>123</v>
      </c>
      <c r="P1573" s="17" t="s">
        <v>53</v>
      </c>
      <c r="Q1573" s="17" t="s">
        <v>39</v>
      </c>
      <c r="R1573" s="17" t="s">
        <v>27</v>
      </c>
      <c r="S1573" s="47" t="s">
        <v>123</v>
      </c>
    </row>
    <row r="1574" spans="1:19" x14ac:dyDescent="0.35">
      <c r="A1574" s="40" t="s">
        <v>1538</v>
      </c>
      <c r="B1574" s="27" t="s">
        <v>1539</v>
      </c>
      <c r="C1574" s="27" t="s">
        <v>605</v>
      </c>
      <c r="D1574" s="27" t="s">
        <v>1537</v>
      </c>
      <c r="E1574" s="28">
        <v>3703000</v>
      </c>
      <c r="F1574" s="27" t="s">
        <v>23</v>
      </c>
      <c r="G1574" s="29">
        <v>100.56664000000001</v>
      </c>
      <c r="H1574" s="28">
        <v>2731736.1557712364</v>
      </c>
      <c r="I1574" s="29">
        <v>6.5209999999999999</v>
      </c>
      <c r="J1574" s="30">
        <v>62118</v>
      </c>
      <c r="K1574" s="31">
        <v>6.4901845571811112E-2</v>
      </c>
      <c r="L1574" s="31">
        <v>6.3501884022777677E-2</v>
      </c>
      <c r="M1574" s="32">
        <v>92.040729366090474</v>
      </c>
      <c r="N1574" s="33">
        <v>8.589890172470291</v>
      </c>
      <c r="O1574" s="31" t="s">
        <v>66</v>
      </c>
      <c r="P1574" s="31" t="s">
        <v>53</v>
      </c>
      <c r="Q1574" s="31" t="s">
        <v>39</v>
      </c>
      <c r="R1574" s="31" t="s">
        <v>27</v>
      </c>
      <c r="S1574" s="31" t="s">
        <v>66</v>
      </c>
    </row>
    <row r="1575" spans="1:19" x14ac:dyDescent="0.35">
      <c r="A1575" s="40" t="s">
        <v>5435</v>
      </c>
      <c r="B1575" s="27" t="s">
        <v>5436</v>
      </c>
      <c r="C1575" s="27" t="s">
        <v>4245</v>
      </c>
      <c r="D1575" s="27" t="s">
        <v>5437</v>
      </c>
      <c r="E1575" s="28">
        <v>1089330.248062151</v>
      </c>
      <c r="F1575" s="27" t="s">
        <v>33</v>
      </c>
      <c r="G1575" s="29">
        <v>113.85</v>
      </c>
      <c r="H1575" s="28">
        <v>1240357.9781199207</v>
      </c>
      <c r="I1575" s="29">
        <v>0.05</v>
      </c>
      <c r="J1575" s="30">
        <v>46464</v>
      </c>
      <c r="K1575" s="31">
        <v>-7.0173822658484264E-2</v>
      </c>
      <c r="L1575" s="31">
        <v>-7.0173822658484264E-2</v>
      </c>
      <c r="M1575" s="28">
        <v>90</v>
      </c>
      <c r="N1575" s="29">
        <v>0.70670541816821808</v>
      </c>
      <c r="O1575" s="31"/>
      <c r="P1575" s="31"/>
      <c r="Q1575" s="31" t="s">
        <v>2296</v>
      </c>
      <c r="R1575" s="31" t="s">
        <v>437</v>
      </c>
      <c r="S1575" s="29" t="s">
        <v>66</v>
      </c>
    </row>
    <row r="1576" spans="1:19" x14ac:dyDescent="0.35">
      <c r="A1576" s="38" t="s">
        <v>4718</v>
      </c>
      <c r="B1576" s="6" t="s">
        <v>4719</v>
      </c>
      <c r="C1576" s="6" t="s">
        <v>4219</v>
      </c>
      <c r="D1576" s="6" t="s">
        <v>4720</v>
      </c>
      <c r="E1576" s="7">
        <v>53000</v>
      </c>
      <c r="F1576" s="6" t="s">
        <v>23</v>
      </c>
      <c r="G1576" s="8">
        <v>95.698999999999998</v>
      </c>
      <c r="H1576" s="7">
        <v>37507.108441046177</v>
      </c>
      <c r="I1576" s="8">
        <v>6</v>
      </c>
      <c r="J1576" s="9">
        <v>48488</v>
      </c>
      <c r="K1576" s="10">
        <v>6.7579627969784201E-2</v>
      </c>
      <c r="L1576" s="10">
        <v>6.7579627969784201E-2</v>
      </c>
      <c r="M1576" s="7">
        <v>327.77503636691927</v>
      </c>
      <c r="N1576" s="8">
        <v>5.4906028985088202</v>
      </c>
      <c r="O1576" s="10" t="s">
        <v>34</v>
      </c>
      <c r="P1576" s="10" t="s">
        <v>4216</v>
      </c>
      <c r="Q1576" s="10" t="s">
        <v>3231</v>
      </c>
      <c r="R1576" s="10" t="s">
        <v>27</v>
      </c>
      <c r="S1576" s="8" t="s">
        <v>52</v>
      </c>
    </row>
    <row r="1577" spans="1:19" x14ac:dyDescent="0.35">
      <c r="A1577" s="40" t="s">
        <v>1540</v>
      </c>
      <c r="B1577" s="27" t="s">
        <v>1541</v>
      </c>
      <c r="C1577" s="27" t="s">
        <v>93</v>
      </c>
      <c r="D1577" s="27" t="s">
        <v>1542</v>
      </c>
      <c r="E1577" s="28">
        <v>2000000</v>
      </c>
      <c r="F1577" s="27" t="s">
        <v>23</v>
      </c>
      <c r="G1577" s="29">
        <v>100.09901000000001</v>
      </c>
      <c r="H1577" s="28">
        <v>1484207.4895707916</v>
      </c>
      <c r="I1577" s="29">
        <v>7.5560999999999998</v>
      </c>
      <c r="J1577" s="30">
        <v>50236</v>
      </c>
      <c r="K1577" s="31">
        <v>7.7544245095398701E-2</v>
      </c>
      <c r="L1577" s="31">
        <v>7.6442981505449037E-2</v>
      </c>
      <c r="M1577" s="32">
        <v>289.10209861564817</v>
      </c>
      <c r="N1577" s="33">
        <v>0.15336063278751799</v>
      </c>
      <c r="O1577" s="31" t="s">
        <v>66</v>
      </c>
      <c r="P1577" s="31" t="s">
        <v>25</v>
      </c>
      <c r="Q1577" s="31" t="s">
        <v>96</v>
      </c>
      <c r="R1577" s="31" t="s">
        <v>127</v>
      </c>
      <c r="S1577" s="31" t="s">
        <v>66</v>
      </c>
    </row>
    <row r="1578" spans="1:19" x14ac:dyDescent="0.35">
      <c r="A1578" s="39" t="s">
        <v>1543</v>
      </c>
      <c r="B1578" s="13" t="s">
        <v>1544</v>
      </c>
      <c r="C1578" s="13" t="s">
        <v>93</v>
      </c>
      <c r="D1578" s="13" t="s">
        <v>1542</v>
      </c>
      <c r="E1578" s="14">
        <v>1500000</v>
      </c>
      <c r="F1578" s="13" t="s">
        <v>23</v>
      </c>
      <c r="G1578" s="15">
        <v>101.11886</v>
      </c>
      <c r="H1578" s="14">
        <v>1131251.5415769701</v>
      </c>
      <c r="I1578" s="15">
        <v>10.556100000000001</v>
      </c>
      <c r="J1578" s="16">
        <v>50236</v>
      </c>
      <c r="K1578" s="17">
        <v>0.10630116955887337</v>
      </c>
      <c r="L1578" s="17">
        <v>9.63203695934709E-2</v>
      </c>
      <c r="M1578" s="18">
        <v>565.89915013007555</v>
      </c>
      <c r="N1578" s="19">
        <v>0.20080677789826401</v>
      </c>
      <c r="O1578" s="17" t="s">
        <v>95</v>
      </c>
      <c r="P1578" s="17" t="s">
        <v>25</v>
      </c>
      <c r="Q1578" s="17" t="s">
        <v>96</v>
      </c>
      <c r="R1578" s="17" t="s">
        <v>127</v>
      </c>
      <c r="S1578" s="17" t="s">
        <v>95</v>
      </c>
    </row>
    <row r="1579" spans="1:19" x14ac:dyDescent="0.35">
      <c r="A1579" s="40" t="s">
        <v>4453</v>
      </c>
      <c r="B1579" s="27" t="s">
        <v>4454</v>
      </c>
      <c r="C1579" s="27" t="s">
        <v>4225</v>
      </c>
      <c r="D1579" s="27" t="s">
        <v>4455</v>
      </c>
      <c r="E1579" s="28">
        <v>0</v>
      </c>
      <c r="F1579" s="27" t="s">
        <v>23</v>
      </c>
      <c r="G1579" s="29">
        <v>0</v>
      </c>
      <c r="H1579" s="28">
        <v>126.37764427453122</v>
      </c>
      <c r="I1579" s="29">
        <v>7.8498000000000001</v>
      </c>
      <c r="J1579" s="30">
        <v>47953</v>
      </c>
      <c r="K1579" s="31">
        <v>6.7967342636835251E-2</v>
      </c>
      <c r="L1579" s="31">
        <v>6.7967342636835251E-2</v>
      </c>
      <c r="M1579" s="28">
        <v>338.94051756847199</v>
      </c>
      <c r="N1579" s="29">
        <v>0</v>
      </c>
      <c r="O1579" s="31" t="s">
        <v>147</v>
      </c>
      <c r="P1579" s="31" t="s">
        <v>4216</v>
      </c>
      <c r="Q1579" s="31" t="s">
        <v>2254</v>
      </c>
      <c r="R1579" s="31" t="s">
        <v>27</v>
      </c>
      <c r="S1579" s="29" t="s">
        <v>147</v>
      </c>
    </row>
    <row r="1580" spans="1:19" x14ac:dyDescent="0.35">
      <c r="A1580" s="39" t="s">
        <v>4944</v>
      </c>
      <c r="B1580" s="13" t="s">
        <v>4945</v>
      </c>
      <c r="C1580" s="13" t="s">
        <v>4225</v>
      </c>
      <c r="D1580" s="13" t="s">
        <v>4455</v>
      </c>
      <c r="E1580" s="14">
        <v>800258.11</v>
      </c>
      <c r="F1580" s="13" t="s">
        <v>23</v>
      </c>
      <c r="G1580" s="15">
        <v>100.491</v>
      </c>
      <c r="H1580" s="14">
        <v>585608.86751873291</v>
      </c>
      <c r="I1580" s="15">
        <v>7.5768000000000004</v>
      </c>
      <c r="J1580" s="16">
        <v>47953</v>
      </c>
      <c r="K1580" s="17"/>
      <c r="L1580" s="17"/>
      <c r="M1580" s="14"/>
      <c r="N1580" s="15"/>
      <c r="O1580" s="17"/>
      <c r="P1580" s="17" t="s">
        <v>4216</v>
      </c>
      <c r="Q1580" s="17" t="s">
        <v>2254</v>
      </c>
      <c r="R1580" s="17" t="s">
        <v>27</v>
      </c>
      <c r="S1580" s="15" t="s">
        <v>147</v>
      </c>
    </row>
    <row r="1581" spans="1:19" x14ac:dyDescent="0.35">
      <c r="A1581" s="39" t="s">
        <v>6378</v>
      </c>
      <c r="B1581" s="13" t="s">
        <v>6379</v>
      </c>
      <c r="C1581" s="13" t="s">
        <v>4219</v>
      </c>
      <c r="D1581" s="13" t="s">
        <v>4437</v>
      </c>
      <c r="E1581" s="14">
        <v>283000</v>
      </c>
      <c r="F1581" s="13" t="s">
        <v>23</v>
      </c>
      <c r="G1581" s="15">
        <v>98.954999999999998</v>
      </c>
      <c r="H1581" s="14">
        <v>205826.72947387584</v>
      </c>
      <c r="I1581" s="15">
        <v>7.375</v>
      </c>
      <c r="J1581" s="16">
        <v>46524</v>
      </c>
      <c r="K1581" s="17">
        <v>7.9789193377374668E-2</v>
      </c>
      <c r="L1581" s="17">
        <v>7.9789193377374668E-2</v>
      </c>
      <c r="M1581" s="14">
        <v>452.97521979082842</v>
      </c>
      <c r="N1581" s="15">
        <v>1.6394745065109617</v>
      </c>
      <c r="O1581" s="17" t="s">
        <v>147</v>
      </c>
      <c r="P1581" s="17" t="s">
        <v>4216</v>
      </c>
      <c r="Q1581" s="17" t="s">
        <v>2430</v>
      </c>
      <c r="R1581" s="17" t="s">
        <v>27</v>
      </c>
      <c r="S1581" s="15" t="s">
        <v>147</v>
      </c>
    </row>
    <row r="1582" spans="1:19" x14ac:dyDescent="0.35">
      <c r="A1582" s="40" t="s">
        <v>4435</v>
      </c>
      <c r="B1582" s="27" t="s">
        <v>4436</v>
      </c>
      <c r="C1582" s="27" t="s">
        <v>4219</v>
      </c>
      <c r="D1582" s="27" t="s">
        <v>4437</v>
      </c>
      <c r="E1582" s="28">
        <v>148000</v>
      </c>
      <c r="F1582" s="27" t="s">
        <v>23</v>
      </c>
      <c r="G1582" s="29">
        <v>95.760999999999996</v>
      </c>
      <c r="H1582" s="28">
        <v>107302.6494326112</v>
      </c>
      <c r="I1582" s="29">
        <v>9.125</v>
      </c>
      <c r="J1582" s="30">
        <v>47514</v>
      </c>
      <c r="K1582" s="31">
        <v>0.1029686263565873</v>
      </c>
      <c r="L1582" s="31">
        <v>0.1029686263565873</v>
      </c>
      <c r="M1582" s="28">
        <v>707.69873652857041</v>
      </c>
      <c r="N1582" s="29">
        <v>3.3379342933256786</v>
      </c>
      <c r="O1582" s="31" t="s">
        <v>147</v>
      </c>
      <c r="P1582" s="31" t="s">
        <v>4216</v>
      </c>
      <c r="Q1582" s="31" t="s">
        <v>2430</v>
      </c>
      <c r="R1582" s="31" t="s">
        <v>27</v>
      </c>
      <c r="S1582" s="29" t="s">
        <v>147</v>
      </c>
    </row>
    <row r="1583" spans="1:19" x14ac:dyDescent="0.35">
      <c r="A1583" s="40" t="s">
        <v>4542</v>
      </c>
      <c r="B1583" s="27" t="s">
        <v>4543</v>
      </c>
      <c r="C1583" s="27" t="s">
        <v>4245</v>
      </c>
      <c r="D1583" s="27" t="s">
        <v>4544</v>
      </c>
      <c r="E1583" s="28">
        <v>14524403.307495348</v>
      </c>
      <c r="F1583" s="27" t="s">
        <v>3943</v>
      </c>
      <c r="G1583" s="29">
        <v>101.25</v>
      </c>
      <c r="H1583" s="28">
        <v>86652.177902475029</v>
      </c>
      <c r="I1583" s="29"/>
      <c r="J1583" s="30">
        <v>46920</v>
      </c>
      <c r="K1583" s="31">
        <v>-4.1986948326397933E-3</v>
      </c>
      <c r="L1583" s="31">
        <v>-4.1986948326397933E-3</v>
      </c>
      <c r="M1583" s="28">
        <v>57.999999999999993</v>
      </c>
      <c r="N1583" s="29">
        <v>2.8232282307089003</v>
      </c>
      <c r="O1583" s="31"/>
      <c r="P1583" s="31"/>
      <c r="Q1583" s="31" t="s">
        <v>2563</v>
      </c>
      <c r="R1583" s="31" t="s">
        <v>3944</v>
      </c>
      <c r="S1583" s="29" t="s">
        <v>66</v>
      </c>
    </row>
    <row r="1584" spans="1:19" x14ac:dyDescent="0.35">
      <c r="A1584" s="40" t="s">
        <v>5292</v>
      </c>
      <c r="B1584" s="27" t="s">
        <v>5293</v>
      </c>
      <c r="C1584" s="27" t="s">
        <v>4219</v>
      </c>
      <c r="D1584" s="27" t="s">
        <v>5294</v>
      </c>
      <c r="E1584" s="28">
        <v>715000</v>
      </c>
      <c r="F1584" s="27" t="s">
        <v>23</v>
      </c>
      <c r="G1584" s="29">
        <v>0</v>
      </c>
      <c r="H1584" s="28">
        <v>0</v>
      </c>
      <c r="I1584" s="29">
        <v>5.75</v>
      </c>
      <c r="J1584" s="30">
        <v>46251</v>
      </c>
      <c r="K1584" s="31"/>
      <c r="L1584" s="31"/>
      <c r="M1584" s="28">
        <v>0</v>
      </c>
      <c r="N1584" s="29">
        <v>0</v>
      </c>
      <c r="O1584" s="31"/>
      <c r="P1584" s="31"/>
      <c r="Q1584" s="31" t="s">
        <v>2344</v>
      </c>
      <c r="R1584" s="31" t="s">
        <v>27</v>
      </c>
      <c r="S1584" s="29" t="s">
        <v>63</v>
      </c>
    </row>
    <row r="1585" spans="1:19" x14ac:dyDescent="0.35">
      <c r="A1585" s="40" t="s">
        <v>2479</v>
      </c>
      <c r="B1585" s="27" t="s">
        <v>2480</v>
      </c>
      <c r="C1585" s="27" t="s">
        <v>2251</v>
      </c>
      <c r="D1585" s="27" t="s">
        <v>2481</v>
      </c>
      <c r="E1585" s="28">
        <v>1086000</v>
      </c>
      <c r="F1585" s="27" t="s">
        <v>23</v>
      </c>
      <c r="G1585" s="29">
        <v>99.413618999999997</v>
      </c>
      <c r="H1585" s="28">
        <v>787851.21</v>
      </c>
      <c r="I1585" s="29">
        <v>5.5</v>
      </c>
      <c r="J1585" s="30">
        <v>46977</v>
      </c>
      <c r="K1585" s="34">
        <v>5.7305700000000002</v>
      </c>
      <c r="L1585" s="34">
        <v>5.49397</v>
      </c>
      <c r="M1585" s="28">
        <v>216.894869</v>
      </c>
      <c r="N1585" s="34">
        <v>1.708887</v>
      </c>
      <c r="O1585" s="31" t="s">
        <v>24</v>
      </c>
      <c r="P1585" s="31" t="s">
        <v>2253</v>
      </c>
      <c r="Q1585" s="31" t="s">
        <v>2350</v>
      </c>
      <c r="R1585" s="31" t="s">
        <v>2255</v>
      </c>
      <c r="S1585" s="27" t="s">
        <v>115</v>
      </c>
    </row>
    <row r="1586" spans="1:19" x14ac:dyDescent="0.35">
      <c r="A1586" s="39" t="s">
        <v>2482</v>
      </c>
      <c r="B1586" s="13" t="s">
        <v>2483</v>
      </c>
      <c r="C1586" s="13" t="s">
        <v>2251</v>
      </c>
      <c r="D1586" s="13" t="s">
        <v>2481</v>
      </c>
      <c r="E1586" s="14">
        <v>1585000</v>
      </c>
      <c r="F1586" s="13" t="s">
        <v>23</v>
      </c>
      <c r="G1586" s="15">
        <v>101.6392</v>
      </c>
      <c r="H1586" s="14">
        <v>1175598.43</v>
      </c>
      <c r="I1586" s="15">
        <v>5.75</v>
      </c>
      <c r="J1586" s="16">
        <v>47433</v>
      </c>
      <c r="K1586" s="36">
        <v>5.4556519999999997</v>
      </c>
      <c r="L1586" s="36">
        <v>5.1069170000000002</v>
      </c>
      <c r="M1586" s="14">
        <v>125.727661</v>
      </c>
      <c r="N1586" s="36">
        <v>2.9932569999999998</v>
      </c>
      <c r="O1586" s="17" t="s">
        <v>24</v>
      </c>
      <c r="P1586" s="17" t="s">
        <v>2253</v>
      </c>
      <c r="Q1586" s="17" t="s">
        <v>2350</v>
      </c>
      <c r="R1586" s="17" t="s">
        <v>2255</v>
      </c>
      <c r="S1586" s="13" t="s">
        <v>115</v>
      </c>
    </row>
    <row r="1587" spans="1:19" x14ac:dyDescent="0.35">
      <c r="A1587" s="40" t="s">
        <v>4656</v>
      </c>
      <c r="B1587" s="27" t="s">
        <v>4657</v>
      </c>
      <c r="C1587" s="27" t="s">
        <v>614</v>
      </c>
      <c r="D1587" s="27" t="s">
        <v>4658</v>
      </c>
      <c r="E1587" s="28">
        <v>12767</v>
      </c>
      <c r="F1587" s="27" t="s">
        <v>43</v>
      </c>
      <c r="G1587" s="29">
        <v>130.03</v>
      </c>
      <c r="H1587" s="28">
        <v>1663668.4676502733</v>
      </c>
      <c r="I1587" s="29">
        <v>10.25</v>
      </c>
      <c r="J1587" s="30">
        <v>54595</v>
      </c>
      <c r="K1587" s="31">
        <v>7.5464640846696934E-2</v>
      </c>
      <c r="L1587" s="31">
        <v>7.5464640846696934E-2</v>
      </c>
      <c r="M1587" s="28">
        <v>337.5475171149796</v>
      </c>
      <c r="N1587" s="29">
        <v>9.8423541278655691</v>
      </c>
      <c r="O1587" s="31"/>
      <c r="P1587" s="31"/>
      <c r="Q1587" s="31" t="s">
        <v>2350</v>
      </c>
      <c r="R1587" s="31" t="s">
        <v>47</v>
      </c>
      <c r="S1587" s="29" t="s">
        <v>73</v>
      </c>
    </row>
    <row r="1588" spans="1:19" x14ac:dyDescent="0.35">
      <c r="A1588" s="39" t="s">
        <v>1545</v>
      </c>
      <c r="B1588" s="13" t="s">
        <v>1546</v>
      </c>
      <c r="C1588" s="13" t="s">
        <v>31</v>
      </c>
      <c r="D1588" s="13" t="s">
        <v>1547</v>
      </c>
      <c r="E1588" s="14">
        <v>2990000</v>
      </c>
      <c r="F1588" s="13" t="s">
        <v>43</v>
      </c>
      <c r="G1588" s="15">
        <v>98.528261999999998</v>
      </c>
      <c r="H1588" s="14">
        <v>2950692.4381715846</v>
      </c>
      <c r="I1588" s="15">
        <v>5.75</v>
      </c>
      <c r="J1588" s="16">
        <v>65745</v>
      </c>
      <c r="K1588" s="17">
        <v>8.9344868913365794E-2</v>
      </c>
      <c r="L1588" s="17">
        <v>6.5561836535398932E-2</v>
      </c>
      <c r="M1588" s="18">
        <v>249.36351562249749</v>
      </c>
      <c r="N1588" s="19">
        <v>2.1310536816653611</v>
      </c>
      <c r="O1588" s="17" t="s">
        <v>34</v>
      </c>
      <c r="P1588" s="17" t="s">
        <v>35</v>
      </c>
      <c r="Q1588" s="17" t="s">
        <v>64</v>
      </c>
      <c r="R1588" s="17" t="s">
        <v>47</v>
      </c>
      <c r="S1588" s="17" t="s">
        <v>66</v>
      </c>
    </row>
    <row r="1589" spans="1:19" x14ac:dyDescent="0.35">
      <c r="A1589" s="40" t="s">
        <v>1545</v>
      </c>
      <c r="B1589" s="27" t="s">
        <v>1548</v>
      </c>
      <c r="C1589" s="27" t="s">
        <v>31</v>
      </c>
      <c r="D1589" s="27" t="s">
        <v>1547</v>
      </c>
      <c r="E1589" s="28">
        <v>1000000</v>
      </c>
      <c r="F1589" s="27" t="s">
        <v>43</v>
      </c>
      <c r="G1589" s="29">
        <v>100.909282</v>
      </c>
      <c r="H1589" s="28">
        <v>1011142.000327869</v>
      </c>
      <c r="I1589" s="29">
        <v>7.5</v>
      </c>
      <c r="J1589" s="30">
        <v>65745</v>
      </c>
      <c r="K1589" s="31">
        <v>7.6027616212213989E-2</v>
      </c>
      <c r="L1589" s="31">
        <v>7.3086745081308649E-2</v>
      </c>
      <c r="M1589" s="32">
        <v>323.51976872610447</v>
      </c>
      <c r="N1589" s="33">
        <v>4.8438435487749798</v>
      </c>
      <c r="O1589" s="31" t="s">
        <v>34</v>
      </c>
      <c r="P1589" s="31" t="s">
        <v>35</v>
      </c>
      <c r="Q1589" s="31" t="s">
        <v>64</v>
      </c>
      <c r="R1589" s="31" t="s">
        <v>47</v>
      </c>
      <c r="S1589" s="31" t="s">
        <v>66</v>
      </c>
    </row>
    <row r="1590" spans="1:19" x14ac:dyDescent="0.35">
      <c r="A1590" s="39" t="s">
        <v>1549</v>
      </c>
      <c r="B1590" s="13" t="s">
        <v>1550</v>
      </c>
      <c r="C1590" s="13" t="s">
        <v>31</v>
      </c>
      <c r="D1590" s="13" t="s">
        <v>1549</v>
      </c>
      <c r="E1590" s="14">
        <v>3640000</v>
      </c>
      <c r="F1590" s="13" t="s">
        <v>43</v>
      </c>
      <c r="G1590" s="15">
        <v>97.908073000000002</v>
      </c>
      <c r="H1590" s="14">
        <v>3563853.8572000004</v>
      </c>
      <c r="I1590" s="15">
        <v>5.125</v>
      </c>
      <c r="J1590" s="16">
        <v>65745</v>
      </c>
      <c r="K1590" s="17">
        <v>8.4896166636229342E-2</v>
      </c>
      <c r="L1590" s="17">
        <v>6.2170430690511314E-2</v>
      </c>
      <c r="M1590" s="18">
        <v>244.08418727914818</v>
      </c>
      <c r="N1590" s="19">
        <v>2.1498937922916541</v>
      </c>
      <c r="O1590" s="17" t="s">
        <v>95</v>
      </c>
      <c r="P1590" s="17" t="s">
        <v>35</v>
      </c>
      <c r="Q1590" s="17" t="s">
        <v>64</v>
      </c>
      <c r="R1590" s="17" t="s">
        <v>47</v>
      </c>
      <c r="S1590" s="17" t="s">
        <v>66</v>
      </c>
    </row>
    <row r="1591" spans="1:19" x14ac:dyDescent="0.35">
      <c r="A1591" s="40" t="s">
        <v>5007</v>
      </c>
      <c r="B1591" s="27" t="s">
        <v>5008</v>
      </c>
      <c r="C1591" s="27" t="s">
        <v>4219</v>
      </c>
      <c r="D1591" s="27" t="s">
        <v>5009</v>
      </c>
      <c r="E1591" s="28">
        <v>53000</v>
      </c>
      <c r="F1591" s="27" t="s">
        <v>23</v>
      </c>
      <c r="G1591" s="29">
        <v>113.428</v>
      </c>
      <c r="H1591" s="28">
        <v>45071.580799805815</v>
      </c>
      <c r="I1591" s="29">
        <v>11.5</v>
      </c>
      <c r="J1591" s="30">
        <v>47924</v>
      </c>
      <c r="K1591" s="31">
        <v>6.3051996657217585E-2</v>
      </c>
      <c r="L1591" s="31">
        <v>6.3051996657217585E-2</v>
      </c>
      <c r="M1591" s="28">
        <v>277.27100538133163</v>
      </c>
      <c r="N1591" s="29">
        <v>1.4684160615410817</v>
      </c>
      <c r="O1591" s="31" t="s">
        <v>95</v>
      </c>
      <c r="P1591" s="31" t="s">
        <v>4216</v>
      </c>
      <c r="Q1591" s="31" t="s">
        <v>2379</v>
      </c>
      <c r="R1591" s="31" t="s">
        <v>27</v>
      </c>
      <c r="S1591" s="29" t="s">
        <v>95</v>
      </c>
    </row>
    <row r="1592" spans="1:19" x14ac:dyDescent="0.35">
      <c r="A1592" s="40" t="s">
        <v>6293</v>
      </c>
      <c r="B1592" s="27" t="s">
        <v>6294</v>
      </c>
      <c r="C1592" s="27" t="s">
        <v>4219</v>
      </c>
      <c r="D1592" s="27" t="s">
        <v>5009</v>
      </c>
      <c r="E1592" s="28">
        <v>53000</v>
      </c>
      <c r="F1592" s="27" t="s">
        <v>23</v>
      </c>
      <c r="G1592" s="29">
        <v>99.74</v>
      </c>
      <c r="H1592" s="28">
        <v>39057.066569573399</v>
      </c>
      <c r="I1592" s="29">
        <v>5</v>
      </c>
      <c r="J1592" s="30">
        <v>46461</v>
      </c>
      <c r="K1592" s="31">
        <v>5.2185637169185936E-2</v>
      </c>
      <c r="L1592" s="31">
        <v>5.2185637169185936E-2</v>
      </c>
      <c r="M1592" s="28">
        <v>146.76092181786029</v>
      </c>
      <c r="N1592" s="29">
        <v>1.1133225878282123</v>
      </c>
      <c r="O1592" s="31" t="s">
        <v>95</v>
      </c>
      <c r="P1592" s="31" t="s">
        <v>4216</v>
      </c>
      <c r="Q1592" s="31" t="s">
        <v>2379</v>
      </c>
      <c r="R1592" s="31" t="s">
        <v>27</v>
      </c>
      <c r="S1592" s="29" t="s">
        <v>95</v>
      </c>
    </row>
    <row r="1593" spans="1:19" x14ac:dyDescent="0.35">
      <c r="A1593" s="40" t="s">
        <v>5653</v>
      </c>
      <c r="B1593" s="27" t="s">
        <v>5654</v>
      </c>
      <c r="C1593" s="27" t="s">
        <v>4219</v>
      </c>
      <c r="D1593" s="27" t="s">
        <v>5009</v>
      </c>
      <c r="E1593" s="28">
        <v>53000</v>
      </c>
      <c r="F1593" s="27" t="s">
        <v>23</v>
      </c>
      <c r="G1593" s="29">
        <v>92.26</v>
      </c>
      <c r="H1593" s="28">
        <v>36505.884762424903</v>
      </c>
      <c r="I1593" s="29">
        <v>5.625</v>
      </c>
      <c r="J1593" s="30">
        <v>48792</v>
      </c>
      <c r="K1593" s="31">
        <v>6.8886318531463903E-2</v>
      </c>
      <c r="L1593" s="31">
        <v>6.8886318531463903E-2</v>
      </c>
      <c r="M1593" s="28">
        <v>337.00569496753388</v>
      </c>
      <c r="N1593" s="29">
        <v>5.9597910451314311</v>
      </c>
      <c r="O1593" s="31" t="s">
        <v>95</v>
      </c>
      <c r="P1593" s="31" t="s">
        <v>4216</v>
      </c>
      <c r="Q1593" s="31" t="s">
        <v>2379</v>
      </c>
      <c r="R1593" s="31" t="s">
        <v>27</v>
      </c>
      <c r="S1593" s="29" t="s">
        <v>95</v>
      </c>
    </row>
    <row r="1594" spans="1:19" x14ac:dyDescent="0.35">
      <c r="A1594" s="39" t="s">
        <v>5971</v>
      </c>
      <c r="B1594" s="13" t="s">
        <v>5972</v>
      </c>
      <c r="C1594" s="13" t="s">
        <v>4219</v>
      </c>
      <c r="D1594" s="13" t="s">
        <v>5009</v>
      </c>
      <c r="E1594" s="14">
        <v>364000</v>
      </c>
      <c r="F1594" s="13" t="s">
        <v>23</v>
      </c>
      <c r="G1594" s="15">
        <v>103.875</v>
      </c>
      <c r="H1594" s="14">
        <v>277713.1804114327</v>
      </c>
      <c r="I1594" s="15">
        <v>7.875</v>
      </c>
      <c r="J1594" s="16">
        <v>48380</v>
      </c>
      <c r="K1594" s="17">
        <v>7.3037729521866296E-2</v>
      </c>
      <c r="L1594" s="17">
        <v>7.3037729521866296E-2</v>
      </c>
      <c r="M1594" s="14">
        <v>388.19989942608947</v>
      </c>
      <c r="N1594" s="15">
        <v>4.8115044032518233</v>
      </c>
      <c r="O1594" s="17" t="s">
        <v>95</v>
      </c>
      <c r="P1594" s="17" t="s">
        <v>4216</v>
      </c>
      <c r="Q1594" s="17" t="s">
        <v>2379</v>
      </c>
      <c r="R1594" s="17" t="s">
        <v>27</v>
      </c>
      <c r="S1594" s="15" t="s">
        <v>95</v>
      </c>
    </row>
    <row r="1595" spans="1:19" x14ac:dyDescent="0.35">
      <c r="A1595" s="40" t="s">
        <v>1551</v>
      </c>
      <c r="B1595" s="27" t="s">
        <v>1552</v>
      </c>
      <c r="C1595" s="27" t="s">
        <v>78</v>
      </c>
      <c r="D1595" s="27" t="s">
        <v>1553</v>
      </c>
      <c r="E1595" s="28">
        <v>500000</v>
      </c>
      <c r="F1595" s="27" t="s">
        <v>23</v>
      </c>
      <c r="G1595" s="29">
        <v>102.28243999999999</v>
      </c>
      <c r="H1595" s="28">
        <v>378340.37127578945</v>
      </c>
      <c r="I1595" s="29">
        <v>6.95</v>
      </c>
      <c r="J1595" s="30">
        <v>48138</v>
      </c>
      <c r="K1595" s="31">
        <v>6.4999212284218011E-2</v>
      </c>
      <c r="L1595" s="31">
        <v>6.4999212284218011E-2</v>
      </c>
      <c r="M1595" s="32">
        <v>251.71577850106627</v>
      </c>
      <c r="N1595" s="33">
        <v>5.1452101535741459</v>
      </c>
      <c r="O1595" s="31" t="s">
        <v>95</v>
      </c>
      <c r="P1595" s="31" t="s">
        <v>53</v>
      </c>
      <c r="Q1595" s="31" t="s">
        <v>249</v>
      </c>
      <c r="R1595" s="31" t="s">
        <v>1554</v>
      </c>
      <c r="S1595" s="31" t="s">
        <v>95</v>
      </c>
    </row>
    <row r="1596" spans="1:19" x14ac:dyDescent="0.35">
      <c r="A1596" s="39" t="s">
        <v>1555</v>
      </c>
      <c r="B1596" s="13" t="s">
        <v>1556</v>
      </c>
      <c r="C1596" s="13" t="s">
        <v>78</v>
      </c>
      <c r="D1596" s="13" t="s">
        <v>1553</v>
      </c>
      <c r="E1596" s="14">
        <v>401000</v>
      </c>
      <c r="F1596" s="13" t="s">
        <v>23</v>
      </c>
      <c r="G1596" s="15">
        <v>101.96611</v>
      </c>
      <c r="H1596" s="14">
        <v>300903.21895866044</v>
      </c>
      <c r="I1596" s="15">
        <v>6.75</v>
      </c>
      <c r="J1596" s="16">
        <v>47617</v>
      </c>
      <c r="K1596" s="17">
        <v>6.2730266758953768E-2</v>
      </c>
      <c r="L1596" s="17">
        <v>6.2730266758953768E-2</v>
      </c>
      <c r="M1596" s="18">
        <v>241.33536657001412</v>
      </c>
      <c r="N1596" s="19">
        <v>4.1922597282957126</v>
      </c>
      <c r="O1596" s="17" t="s">
        <v>95</v>
      </c>
      <c r="P1596" s="17" t="s">
        <v>53</v>
      </c>
      <c r="Q1596" s="17" t="s">
        <v>1557</v>
      </c>
      <c r="R1596" s="17" t="s">
        <v>1554</v>
      </c>
      <c r="S1596" s="17" t="s">
        <v>95</v>
      </c>
    </row>
    <row r="1597" spans="1:19" x14ac:dyDescent="0.35">
      <c r="A1597" s="40" t="s">
        <v>1558</v>
      </c>
      <c r="B1597" s="27" t="s">
        <v>39</v>
      </c>
      <c r="C1597" s="27" t="s">
        <v>631</v>
      </c>
      <c r="D1597" s="27" t="s">
        <v>1559</v>
      </c>
      <c r="E1597" s="28">
        <v>78420.490000000005</v>
      </c>
      <c r="F1597" s="27" t="s">
        <v>33</v>
      </c>
      <c r="G1597" s="29">
        <v>100</v>
      </c>
      <c r="H1597" s="28">
        <v>67175.460419965719</v>
      </c>
      <c r="I1597" s="29">
        <v>1.9339999999999999</v>
      </c>
      <c r="J1597" s="30">
        <v>45839</v>
      </c>
      <c r="K1597" s="31">
        <v>1.934E-2</v>
      </c>
      <c r="L1597" s="31">
        <v>1.934E-2</v>
      </c>
      <c r="M1597" s="32" t="s">
        <v>39</v>
      </c>
      <c r="N1597" s="33" t="s">
        <v>39</v>
      </c>
      <c r="O1597" s="31" t="s">
        <v>63</v>
      </c>
      <c r="P1597" s="31" t="s">
        <v>45</v>
      </c>
      <c r="Q1597" s="31" t="s">
        <v>81</v>
      </c>
      <c r="R1597" s="31" t="s">
        <v>961</v>
      </c>
      <c r="S1597" s="31" t="s">
        <v>39</v>
      </c>
    </row>
    <row r="1598" spans="1:19" x14ac:dyDescent="0.35">
      <c r="A1598" s="39" t="s">
        <v>1560</v>
      </c>
      <c r="B1598" s="13" t="s">
        <v>39</v>
      </c>
      <c r="C1598" s="13" t="s">
        <v>631</v>
      </c>
      <c r="D1598" s="13" t="s">
        <v>1559</v>
      </c>
      <c r="E1598" s="14">
        <v>1953731.42</v>
      </c>
      <c r="F1598" s="13" t="s">
        <v>23</v>
      </c>
      <c r="G1598" s="15">
        <v>100</v>
      </c>
      <c r="H1598" s="14">
        <v>1425717.0941730223</v>
      </c>
      <c r="I1598" s="15">
        <v>4.33</v>
      </c>
      <c r="J1598" s="16">
        <v>45839</v>
      </c>
      <c r="K1598" s="17">
        <v>4.3299999999999998E-2</v>
      </c>
      <c r="L1598" s="17">
        <v>4.3299999999999998E-2</v>
      </c>
      <c r="M1598" s="18" t="s">
        <v>39</v>
      </c>
      <c r="N1598" s="19" t="s">
        <v>39</v>
      </c>
      <c r="O1598" s="17" t="s">
        <v>63</v>
      </c>
      <c r="P1598" s="17" t="s">
        <v>45</v>
      </c>
      <c r="Q1598" s="17" t="s">
        <v>81</v>
      </c>
      <c r="R1598" s="17" t="s">
        <v>27</v>
      </c>
      <c r="S1598" s="17" t="s">
        <v>39</v>
      </c>
    </row>
    <row r="1599" spans="1:19" x14ac:dyDescent="0.35">
      <c r="A1599" s="40" t="s">
        <v>1561</v>
      </c>
      <c r="B1599" s="27" t="s">
        <v>1562</v>
      </c>
      <c r="C1599" s="27" t="s">
        <v>71</v>
      </c>
      <c r="D1599" s="27" t="s">
        <v>1563</v>
      </c>
      <c r="E1599" s="28">
        <v>1302000</v>
      </c>
      <c r="F1599" s="27" t="s">
        <v>23</v>
      </c>
      <c r="G1599" s="29">
        <v>99.508799999999994</v>
      </c>
      <c r="H1599" s="28">
        <v>949374.4853504583</v>
      </c>
      <c r="I1599" s="29">
        <v>4.5</v>
      </c>
      <c r="J1599" s="30">
        <v>65745</v>
      </c>
      <c r="K1599" s="31">
        <v>6.5656448823163682E-2</v>
      </c>
      <c r="L1599" s="31">
        <v>7.6083035243474928E-2</v>
      </c>
      <c r="M1599" s="32">
        <v>315.12666789748874</v>
      </c>
      <c r="N1599" s="33">
        <v>0.155458588548709</v>
      </c>
      <c r="O1599" s="31" t="s">
        <v>119</v>
      </c>
      <c r="P1599" s="31" t="s">
        <v>35</v>
      </c>
      <c r="Q1599" s="31" t="s">
        <v>64</v>
      </c>
      <c r="R1599" s="31" t="s">
        <v>1564</v>
      </c>
      <c r="S1599" s="31" t="s">
        <v>66</v>
      </c>
    </row>
    <row r="1600" spans="1:19" x14ac:dyDescent="0.35">
      <c r="A1600" s="39" t="s">
        <v>1565</v>
      </c>
      <c r="B1600" s="13" t="s">
        <v>1566</v>
      </c>
      <c r="C1600" s="13" t="s">
        <v>71</v>
      </c>
      <c r="D1600" s="13" t="s">
        <v>1567</v>
      </c>
      <c r="E1600" s="14">
        <v>83000</v>
      </c>
      <c r="F1600" s="13" t="s">
        <v>23</v>
      </c>
      <c r="G1600" s="15">
        <v>100.04900000000001</v>
      </c>
      <c r="H1600" s="14">
        <v>61139.897755236947</v>
      </c>
      <c r="I1600" s="15">
        <v>7</v>
      </c>
      <c r="J1600" s="16">
        <v>46156</v>
      </c>
      <c r="K1600" s="17">
        <v>6.9275601986193092E-2</v>
      </c>
      <c r="L1600" s="17">
        <v>6.3520717321359013E-2</v>
      </c>
      <c r="M1600" s="18">
        <v>205.84267399467862</v>
      </c>
      <c r="N1600" s="19">
        <v>0.14774346942513</v>
      </c>
      <c r="O1600" s="17" t="s">
        <v>34</v>
      </c>
      <c r="P1600" s="17" t="s">
        <v>53</v>
      </c>
      <c r="Q1600" s="17" t="s">
        <v>871</v>
      </c>
      <c r="R1600" s="17" t="s">
        <v>114</v>
      </c>
      <c r="S1600" s="17" t="s">
        <v>34</v>
      </c>
    </row>
    <row r="1601" spans="1:19" x14ac:dyDescent="0.35">
      <c r="A1601" s="40" t="s">
        <v>1568</v>
      </c>
      <c r="B1601" s="27" t="s">
        <v>1569</v>
      </c>
      <c r="C1601" s="27" t="s">
        <v>71</v>
      </c>
      <c r="D1601" s="27" t="s">
        <v>1567</v>
      </c>
      <c r="E1601" s="28">
        <v>251000</v>
      </c>
      <c r="F1601" s="27" t="s">
        <v>23</v>
      </c>
      <c r="G1601" s="29">
        <v>100.0462</v>
      </c>
      <c r="H1601" s="28">
        <v>184887.81519725305</v>
      </c>
      <c r="I1601" s="29">
        <v>7</v>
      </c>
      <c r="J1601" s="30">
        <v>46156</v>
      </c>
      <c r="K1601" s="31">
        <v>6.9309156378388082E-2</v>
      </c>
      <c r="L1601" s="31">
        <v>6.3855348214537644E-2</v>
      </c>
      <c r="M1601" s="32">
        <v>207.6900586954433</v>
      </c>
      <c r="N1601" s="33">
        <v>0.153695358588988</v>
      </c>
      <c r="O1601" s="31" t="s">
        <v>34</v>
      </c>
      <c r="P1601" s="31" t="s">
        <v>53</v>
      </c>
      <c r="Q1601" s="31" t="s">
        <v>871</v>
      </c>
      <c r="R1601" s="31" t="s">
        <v>114</v>
      </c>
      <c r="S1601" s="31" t="s">
        <v>34</v>
      </c>
    </row>
    <row r="1602" spans="1:19" x14ac:dyDescent="0.35">
      <c r="A1602" s="39" t="s">
        <v>4038</v>
      </c>
      <c r="B1602" s="13" t="s">
        <v>4039</v>
      </c>
      <c r="C1602" s="13" t="s">
        <v>3300</v>
      </c>
      <c r="D1602" s="13" t="s">
        <v>4040</v>
      </c>
      <c r="E1602" s="14">
        <v>196000</v>
      </c>
      <c r="F1602" s="13" t="s">
        <v>23</v>
      </c>
      <c r="G1602" s="15">
        <v>107.4375</v>
      </c>
      <c r="H1602" s="14">
        <v>153666.94</v>
      </c>
      <c r="I1602" s="15">
        <v>0.875</v>
      </c>
      <c r="J1602" s="16">
        <v>47586</v>
      </c>
      <c r="K1602" s="36">
        <v>-0.55249999999999999</v>
      </c>
      <c r="L1602" s="36">
        <v>-0.78910000000000002</v>
      </c>
      <c r="M1602" s="14">
        <v>243.15</v>
      </c>
      <c r="N1602" s="36">
        <v>2.3119499999999999</v>
      </c>
      <c r="O1602" s="17" t="s">
        <v>63</v>
      </c>
      <c r="P1602" s="17" t="s">
        <v>2253</v>
      </c>
      <c r="Q1602" s="17" t="s">
        <v>2292</v>
      </c>
      <c r="R1602" s="17" t="s">
        <v>2255</v>
      </c>
      <c r="S1602" s="13" t="s">
        <v>147</v>
      </c>
    </row>
    <row r="1603" spans="1:19" x14ac:dyDescent="0.35">
      <c r="A1603" s="40" t="s">
        <v>3435</v>
      </c>
      <c r="B1603" s="27" t="s">
        <v>3436</v>
      </c>
      <c r="C1603" s="27" t="s">
        <v>253</v>
      </c>
      <c r="D1603" s="27" t="s">
        <v>3437</v>
      </c>
      <c r="E1603" s="28">
        <v>4596000.0020000003</v>
      </c>
      <c r="F1603" s="27" t="s">
        <v>23</v>
      </c>
      <c r="G1603" s="29">
        <v>99.718450000000004</v>
      </c>
      <c r="H1603" s="28">
        <v>3344444.82</v>
      </c>
      <c r="I1603" s="29">
        <v>10.25356</v>
      </c>
      <c r="J1603" s="30">
        <v>46461</v>
      </c>
      <c r="K1603" s="34">
        <v>9.9200029999999995</v>
      </c>
      <c r="L1603" s="34">
        <v>9.6834030000000002</v>
      </c>
      <c r="M1603" s="28">
        <v>611.84171800000001</v>
      </c>
      <c r="N1603" s="34">
        <v>-2.5697999999999999E-2</v>
      </c>
      <c r="O1603" s="31" t="s">
        <v>147</v>
      </c>
      <c r="P1603" s="31" t="s">
        <v>3315</v>
      </c>
      <c r="Q1603" s="31" t="s">
        <v>614</v>
      </c>
      <c r="R1603" s="31" t="s">
        <v>2255</v>
      </c>
      <c r="S1603" s="27" t="s">
        <v>147</v>
      </c>
    </row>
    <row r="1604" spans="1:19" x14ac:dyDescent="0.35">
      <c r="A1604" s="40" t="s">
        <v>2484</v>
      </c>
      <c r="B1604" s="27" t="s">
        <v>2485</v>
      </c>
      <c r="C1604" s="27" t="s">
        <v>2251</v>
      </c>
      <c r="D1604" s="27" t="s">
        <v>2486</v>
      </c>
      <c r="E1604" s="28">
        <v>2345000</v>
      </c>
      <c r="F1604" s="27" t="s">
        <v>23</v>
      </c>
      <c r="G1604" s="29">
        <v>109.61279999999999</v>
      </c>
      <c r="H1604" s="28">
        <v>1875739.9</v>
      </c>
      <c r="I1604" s="29">
        <v>9.5</v>
      </c>
      <c r="J1604" s="30">
        <v>46294</v>
      </c>
      <c r="K1604" s="34">
        <v>6.5829149999999998</v>
      </c>
      <c r="L1604" s="34">
        <v>4.9964919999999999</v>
      </c>
      <c r="M1604" s="28">
        <v>141.14528799999999</v>
      </c>
      <c r="N1604" s="34">
        <v>1.2450110000000001</v>
      </c>
      <c r="O1604" s="31" t="s">
        <v>115</v>
      </c>
      <c r="P1604" s="31" t="s">
        <v>2261</v>
      </c>
      <c r="Q1604" s="31" t="s">
        <v>2350</v>
      </c>
      <c r="R1604" s="31" t="s">
        <v>2255</v>
      </c>
      <c r="S1604" s="27" t="s">
        <v>115</v>
      </c>
    </row>
    <row r="1605" spans="1:19" x14ac:dyDescent="0.35">
      <c r="A1605" s="40" t="s">
        <v>4816</v>
      </c>
      <c r="B1605" s="27" t="s">
        <v>4817</v>
      </c>
      <c r="C1605" s="27" t="s">
        <v>4219</v>
      </c>
      <c r="D1605" s="27" t="s">
        <v>4818</v>
      </c>
      <c r="E1605" s="28">
        <v>652000</v>
      </c>
      <c r="F1605" s="27" t="s">
        <v>33</v>
      </c>
      <c r="G1605" s="29">
        <v>105.148</v>
      </c>
      <c r="H1605" s="28">
        <v>596696.52283342427</v>
      </c>
      <c r="I1605" s="29">
        <v>7.125</v>
      </c>
      <c r="J1605" s="30">
        <v>47581</v>
      </c>
      <c r="K1605" s="31">
        <v>4.8587641580932477E-2</v>
      </c>
      <c r="L1605" s="31">
        <v>4.8587641580932477E-2</v>
      </c>
      <c r="M1605" s="28">
        <v>283.55250517223692</v>
      </c>
      <c r="N1605" s="29">
        <v>0.73406423805860499</v>
      </c>
      <c r="O1605" s="31" t="s">
        <v>24</v>
      </c>
      <c r="P1605" s="31" t="s">
        <v>4216</v>
      </c>
      <c r="Q1605" s="31" t="s">
        <v>26</v>
      </c>
      <c r="R1605" s="31" t="s">
        <v>37</v>
      </c>
      <c r="S1605" s="29" t="s">
        <v>147</v>
      </c>
    </row>
    <row r="1606" spans="1:19" x14ac:dyDescent="0.35">
      <c r="A1606" s="39" t="s">
        <v>4816</v>
      </c>
      <c r="B1606" s="13" t="s">
        <v>4817</v>
      </c>
      <c r="C1606" s="13" t="s">
        <v>4219</v>
      </c>
      <c r="D1606" s="13" t="s">
        <v>4818</v>
      </c>
      <c r="E1606" s="14">
        <v>100000</v>
      </c>
      <c r="F1606" s="13" t="s">
        <v>33</v>
      </c>
      <c r="G1606" s="15">
        <v>105.148</v>
      </c>
      <c r="H1606" s="14">
        <v>91517.871600218466</v>
      </c>
      <c r="I1606" s="15">
        <v>7.125</v>
      </c>
      <c r="J1606" s="16">
        <v>47581</v>
      </c>
      <c r="K1606" s="17">
        <v>4.8587641580932477E-2</v>
      </c>
      <c r="L1606" s="17">
        <v>4.8587641580932477E-2</v>
      </c>
      <c r="M1606" s="14">
        <v>283.55250517223692</v>
      </c>
      <c r="N1606" s="15">
        <v>0.73406423805860488</v>
      </c>
      <c r="O1606" s="17" t="s">
        <v>24</v>
      </c>
      <c r="P1606" s="17" t="s">
        <v>4216</v>
      </c>
      <c r="Q1606" s="17" t="s">
        <v>26</v>
      </c>
      <c r="R1606" s="17" t="s">
        <v>37</v>
      </c>
      <c r="S1606" s="15" t="s">
        <v>147</v>
      </c>
    </row>
    <row r="1607" spans="1:19" x14ac:dyDescent="0.35">
      <c r="A1607" s="39" t="s">
        <v>3770</v>
      </c>
      <c r="B1607" s="13" t="s">
        <v>3771</v>
      </c>
      <c r="C1607" s="13" t="s">
        <v>93</v>
      </c>
      <c r="D1607" s="13" t="s">
        <v>3772</v>
      </c>
      <c r="E1607" s="14">
        <v>2000000</v>
      </c>
      <c r="F1607" s="13" t="s">
        <v>23</v>
      </c>
      <c r="G1607" s="15">
        <v>100.43</v>
      </c>
      <c r="H1607" s="14">
        <v>1465756.92</v>
      </c>
      <c r="I1607" s="15">
        <v>9.5751799999999996</v>
      </c>
      <c r="J1607" s="16">
        <v>49148</v>
      </c>
      <c r="K1607" s="36">
        <v>8.9249600000000004</v>
      </c>
      <c r="L1607" s="36">
        <v>8.4947900000000001</v>
      </c>
      <c r="M1607" s="14">
        <v>494.8</v>
      </c>
      <c r="N1607" s="36">
        <v>6.9934999999999997E-2</v>
      </c>
      <c r="O1607" s="17" t="s">
        <v>63</v>
      </c>
      <c r="P1607" s="17" t="s">
        <v>3315</v>
      </c>
      <c r="Q1607" s="17" t="s">
        <v>614</v>
      </c>
      <c r="R1607" s="17" t="s">
        <v>2255</v>
      </c>
      <c r="S1607" s="13" t="s">
        <v>95</v>
      </c>
    </row>
    <row r="1608" spans="1:19" x14ac:dyDescent="0.35">
      <c r="A1608" s="40" t="s">
        <v>3773</v>
      </c>
      <c r="B1608" s="27" t="s">
        <v>3774</v>
      </c>
      <c r="C1608" s="27" t="s">
        <v>93</v>
      </c>
      <c r="D1608" s="27" t="s">
        <v>3775</v>
      </c>
      <c r="E1608" s="28">
        <v>1500000</v>
      </c>
      <c r="F1608" s="27" t="s">
        <v>33</v>
      </c>
      <c r="G1608" s="29">
        <v>100.32744</v>
      </c>
      <c r="H1608" s="28">
        <v>1289116.31</v>
      </c>
      <c r="I1608" s="29">
        <v>11.249000000000001</v>
      </c>
      <c r="J1608" s="30">
        <v>48108</v>
      </c>
      <c r="K1608" s="34">
        <v>11.28762</v>
      </c>
      <c r="L1608" s="34">
        <v>12.599629999999999</v>
      </c>
      <c r="M1608" s="28">
        <v>828.04</v>
      </c>
      <c r="N1608" s="34">
        <v>4.2550999999999999E-2</v>
      </c>
      <c r="O1608" s="31" t="s">
        <v>147</v>
      </c>
      <c r="P1608" s="31" t="s">
        <v>3315</v>
      </c>
      <c r="Q1608" s="31" t="s">
        <v>614</v>
      </c>
      <c r="R1608" s="31" t="s">
        <v>2255</v>
      </c>
      <c r="S1608" s="27" t="s">
        <v>147</v>
      </c>
    </row>
    <row r="1609" spans="1:19" x14ac:dyDescent="0.35">
      <c r="A1609" s="39" t="s">
        <v>1570</v>
      </c>
      <c r="B1609" s="13" t="s">
        <v>1571</v>
      </c>
      <c r="C1609" s="13" t="s">
        <v>71</v>
      </c>
      <c r="D1609" s="13" t="s">
        <v>1572</v>
      </c>
      <c r="E1609" s="14">
        <v>888000</v>
      </c>
      <c r="F1609" s="13" t="s">
        <v>23</v>
      </c>
      <c r="G1609" s="15">
        <v>102.08</v>
      </c>
      <c r="H1609" s="14">
        <v>670432.11588280404</v>
      </c>
      <c r="I1609" s="15">
        <v>9.375</v>
      </c>
      <c r="J1609" s="16">
        <v>47429</v>
      </c>
      <c r="K1609" s="17">
        <v>8.6847547993759378E-2</v>
      </c>
      <c r="L1609" s="17">
        <v>8.5631705760921939E-2</v>
      </c>
      <c r="M1609" s="18">
        <v>455.63114150839192</v>
      </c>
      <c r="N1609" s="19">
        <v>2.6838916160464499</v>
      </c>
      <c r="O1609" s="17" t="s">
        <v>115</v>
      </c>
      <c r="P1609" s="17" t="s">
        <v>25</v>
      </c>
      <c r="Q1609" s="17" t="s">
        <v>272</v>
      </c>
      <c r="R1609" s="17" t="s">
        <v>114</v>
      </c>
      <c r="S1609" s="17" t="s">
        <v>24</v>
      </c>
    </row>
    <row r="1610" spans="1:19" x14ac:dyDescent="0.35">
      <c r="A1610" s="40" t="s">
        <v>6076</v>
      </c>
      <c r="B1610" s="27" t="s">
        <v>6077</v>
      </c>
      <c r="C1610" s="27" t="s">
        <v>4219</v>
      </c>
      <c r="D1610" s="27" t="s">
        <v>5142</v>
      </c>
      <c r="E1610" s="28">
        <v>239000</v>
      </c>
      <c r="F1610" s="27" t="s">
        <v>23</v>
      </c>
      <c r="G1610" s="29">
        <v>101.321</v>
      </c>
      <c r="H1610" s="28">
        <v>179574.80156562896</v>
      </c>
      <c r="I1610" s="29">
        <v>6.375</v>
      </c>
      <c r="J1610" s="30">
        <v>46645</v>
      </c>
      <c r="K1610" s="31">
        <v>5.7236105916913901E-2</v>
      </c>
      <c r="L1610" s="31">
        <v>5.7236105916913901E-2</v>
      </c>
      <c r="M1610" s="28">
        <v>227.21327324104891</v>
      </c>
      <c r="N1610" s="29">
        <v>1.9474120404466306</v>
      </c>
      <c r="O1610" s="31" t="s">
        <v>115</v>
      </c>
      <c r="P1610" s="31" t="s">
        <v>4216</v>
      </c>
      <c r="Q1610" s="31" t="s">
        <v>2894</v>
      </c>
      <c r="R1610" s="31" t="s">
        <v>27</v>
      </c>
      <c r="S1610" s="29" t="s">
        <v>115</v>
      </c>
    </row>
    <row r="1611" spans="1:19" x14ac:dyDescent="0.35">
      <c r="A1611" s="40" t="s">
        <v>5514</v>
      </c>
      <c r="B1611" s="27" t="s">
        <v>5515</v>
      </c>
      <c r="C1611" s="27" t="s">
        <v>4219</v>
      </c>
      <c r="D1611" s="27" t="s">
        <v>5142</v>
      </c>
      <c r="E1611" s="28">
        <v>284000</v>
      </c>
      <c r="F1611" s="27" t="s">
        <v>23</v>
      </c>
      <c r="G1611" s="29">
        <v>99.12</v>
      </c>
      <c r="H1611" s="28">
        <v>208984.89592815095</v>
      </c>
      <c r="I1611" s="29">
        <v>6.625</v>
      </c>
      <c r="J1611" s="30">
        <v>47378</v>
      </c>
      <c r="K1611" s="31">
        <v>6.8656916311351665E-2</v>
      </c>
      <c r="L1611" s="31">
        <v>6.8656916311351665E-2</v>
      </c>
      <c r="M1611" s="28">
        <v>350.92037770406552</v>
      </c>
      <c r="N1611" s="29">
        <v>3.4378375974235524</v>
      </c>
      <c r="O1611" s="31" t="s">
        <v>115</v>
      </c>
      <c r="P1611" s="31" t="s">
        <v>4216</v>
      </c>
      <c r="Q1611" s="31" t="s">
        <v>2894</v>
      </c>
      <c r="R1611" s="31" t="s">
        <v>27</v>
      </c>
      <c r="S1611" s="29" t="s">
        <v>115</v>
      </c>
    </row>
    <row r="1612" spans="1:19" x14ac:dyDescent="0.35">
      <c r="A1612" s="39" t="s">
        <v>5140</v>
      </c>
      <c r="B1612" s="13" t="s">
        <v>5141</v>
      </c>
      <c r="C1612" s="13" t="s">
        <v>4219</v>
      </c>
      <c r="D1612" s="13" t="s">
        <v>5142</v>
      </c>
      <c r="E1612" s="14">
        <v>233000</v>
      </c>
      <c r="F1612" s="13" t="s">
        <v>23</v>
      </c>
      <c r="G1612" s="15">
        <v>105.13200000000001</v>
      </c>
      <c r="H1612" s="14">
        <v>179900.30058458238</v>
      </c>
      <c r="I1612" s="15">
        <v>8.5</v>
      </c>
      <c r="J1612" s="16">
        <v>46905</v>
      </c>
      <c r="K1612" s="17">
        <v>6.5332352873822747E-2</v>
      </c>
      <c r="L1612" s="17">
        <v>6.5332352873822747E-2</v>
      </c>
      <c r="M1612" s="14">
        <v>316.0529533741194</v>
      </c>
      <c r="N1612" s="15">
        <v>2.4722920357037075</v>
      </c>
      <c r="O1612" s="17" t="s">
        <v>115</v>
      </c>
      <c r="P1612" s="17" t="s">
        <v>4216</v>
      </c>
      <c r="Q1612" s="17" t="s">
        <v>2894</v>
      </c>
      <c r="R1612" s="17" t="s">
        <v>27</v>
      </c>
      <c r="S1612" s="15" t="s">
        <v>115</v>
      </c>
    </row>
    <row r="1613" spans="1:19" x14ac:dyDescent="0.35">
      <c r="A1613" s="40" t="s">
        <v>5888</v>
      </c>
      <c r="B1613" s="27" t="s">
        <v>5889</v>
      </c>
      <c r="C1613" s="27" t="s">
        <v>614</v>
      </c>
      <c r="D1613" s="27" t="s">
        <v>5890</v>
      </c>
      <c r="E1613" s="28">
        <v>4000000</v>
      </c>
      <c r="F1613" s="27" t="s">
        <v>33</v>
      </c>
      <c r="G1613" s="29">
        <v>97.914330000000007</v>
      </c>
      <c r="H1613" s="28">
        <v>3399116.7111661308</v>
      </c>
      <c r="I1613" s="29">
        <v>8.593</v>
      </c>
      <c r="J1613" s="30">
        <v>48990</v>
      </c>
      <c r="K1613" s="31">
        <v>9.1689921987444509E-2</v>
      </c>
      <c r="L1613" s="31">
        <v>9.1689921987444509E-2</v>
      </c>
      <c r="M1613" s="28">
        <v>735.21798877436322</v>
      </c>
      <c r="N1613" s="29">
        <v>-0.12982456854484592</v>
      </c>
      <c r="O1613" s="31" t="s">
        <v>95</v>
      </c>
      <c r="P1613" s="31" t="s">
        <v>4270</v>
      </c>
      <c r="Q1613" s="31" t="s">
        <v>481</v>
      </c>
      <c r="R1613" s="31" t="s">
        <v>4271</v>
      </c>
      <c r="S1613" s="29" t="s">
        <v>95</v>
      </c>
    </row>
    <row r="1614" spans="1:19" x14ac:dyDescent="0.35">
      <c r="A1614" s="40" t="s">
        <v>1573</v>
      </c>
      <c r="B1614" s="27" t="s">
        <v>1574</v>
      </c>
      <c r="C1614" s="27" t="s">
        <v>145</v>
      </c>
      <c r="D1614" s="27" t="s">
        <v>1575</v>
      </c>
      <c r="E1614" s="28">
        <v>2000000</v>
      </c>
      <c r="F1614" s="27" t="s">
        <v>33</v>
      </c>
      <c r="G1614" s="29">
        <v>103.1193</v>
      </c>
      <c r="H1614" s="28">
        <v>1788794.8513833333</v>
      </c>
      <c r="I1614" s="29">
        <v>4.25</v>
      </c>
      <c r="J1614" s="30">
        <v>47553</v>
      </c>
      <c r="K1614" s="31">
        <v>3.5142060908289315E-2</v>
      </c>
      <c r="L1614" s="31">
        <v>3.4740058599005856E-2</v>
      </c>
      <c r="M1614" s="32">
        <v>132.43287796395455</v>
      </c>
      <c r="N1614" s="33">
        <v>4.1322705477693837</v>
      </c>
      <c r="O1614" s="31" t="s">
        <v>34</v>
      </c>
      <c r="P1614" s="31" t="s">
        <v>53</v>
      </c>
      <c r="Q1614" s="31" t="s">
        <v>234</v>
      </c>
      <c r="R1614" s="31" t="s">
        <v>90</v>
      </c>
      <c r="S1614" s="31" t="s">
        <v>34</v>
      </c>
    </row>
    <row r="1615" spans="1:19" x14ac:dyDescent="0.35">
      <c r="A1615" s="40" t="s">
        <v>5647</v>
      </c>
      <c r="B1615" s="27" t="s">
        <v>5648</v>
      </c>
      <c r="C1615" s="27" t="s">
        <v>4219</v>
      </c>
      <c r="D1615" s="27" t="s">
        <v>5649</v>
      </c>
      <c r="E1615" s="28">
        <v>200000</v>
      </c>
      <c r="F1615" s="27" t="s">
        <v>33</v>
      </c>
      <c r="G1615" s="29">
        <v>106.116</v>
      </c>
      <c r="H1615" s="28">
        <v>184373.79069849796</v>
      </c>
      <c r="I1615" s="29">
        <v>5.5</v>
      </c>
      <c r="J1615" s="30">
        <v>46848</v>
      </c>
      <c r="K1615" s="31">
        <v>3.144987200869654E-2</v>
      </c>
      <c r="L1615" s="31">
        <v>3.144987200869654E-2</v>
      </c>
      <c r="M1615" s="28">
        <v>106.7883302531519</v>
      </c>
      <c r="N1615" s="29">
        <v>2.5342016015577125</v>
      </c>
      <c r="O1615" s="31" t="s">
        <v>34</v>
      </c>
      <c r="P1615" s="31" t="s">
        <v>4216</v>
      </c>
      <c r="Q1615" s="31" t="s">
        <v>4071</v>
      </c>
      <c r="R1615" s="31" t="s">
        <v>90</v>
      </c>
      <c r="S1615" s="29" t="s">
        <v>34</v>
      </c>
    </row>
    <row r="1616" spans="1:19" x14ac:dyDescent="0.35">
      <c r="A1616" s="39" t="s">
        <v>1576</v>
      </c>
      <c r="B1616" s="13" t="s">
        <v>1577</v>
      </c>
      <c r="C1616" s="13" t="s">
        <v>31</v>
      </c>
      <c r="D1616" s="13" t="s">
        <v>1578</v>
      </c>
      <c r="E1616" s="14">
        <v>2000000</v>
      </c>
      <c r="F1616" s="13" t="s">
        <v>23</v>
      </c>
      <c r="G1616" s="15">
        <v>102.116</v>
      </c>
      <c r="H1616" s="14">
        <v>1527580.545116212</v>
      </c>
      <c r="I1616" s="15">
        <v>6.375</v>
      </c>
      <c r="J1616" s="16">
        <v>56841</v>
      </c>
      <c r="K1616" s="17">
        <v>5.8572438647026992E-2</v>
      </c>
      <c r="L1616" s="17">
        <v>5.8884368822782474E-2</v>
      </c>
      <c r="M1616" s="18">
        <v>201.69409271977648</v>
      </c>
      <c r="N1616" s="19">
        <v>4.3425174209916566</v>
      </c>
      <c r="O1616" s="17" t="s">
        <v>44</v>
      </c>
      <c r="P1616" s="17" t="s">
        <v>35</v>
      </c>
      <c r="Q1616" s="17" t="s">
        <v>200</v>
      </c>
      <c r="R1616" s="17" t="s">
        <v>27</v>
      </c>
      <c r="S1616" s="17" t="s">
        <v>44</v>
      </c>
    </row>
    <row r="1617" spans="1:19" x14ac:dyDescent="0.35">
      <c r="A1617" s="40" t="s">
        <v>1579</v>
      </c>
      <c r="B1617" s="27" t="s">
        <v>1580</v>
      </c>
      <c r="C1617" s="27" t="s">
        <v>31</v>
      </c>
      <c r="D1617" s="27" t="s">
        <v>1578</v>
      </c>
      <c r="E1617" s="28">
        <v>3030000</v>
      </c>
      <c r="F1617" s="27" t="s">
        <v>23</v>
      </c>
      <c r="G1617" s="29">
        <v>102.22</v>
      </c>
      <c r="H1617" s="28">
        <v>2317689.6413325076</v>
      </c>
      <c r="I1617" s="29">
        <v>6.5</v>
      </c>
      <c r="J1617" s="30">
        <v>56841</v>
      </c>
      <c r="K1617" s="31">
        <v>6.0040545532690448E-2</v>
      </c>
      <c r="L1617" s="31">
        <v>6.1955740619886956E-2</v>
      </c>
      <c r="M1617" s="32">
        <v>195.83673067727688</v>
      </c>
      <c r="N1617" s="33">
        <v>7.308630408373844</v>
      </c>
      <c r="O1617" s="31" t="s">
        <v>44</v>
      </c>
      <c r="P1617" s="31" t="s">
        <v>35</v>
      </c>
      <c r="Q1617" s="31" t="s">
        <v>200</v>
      </c>
      <c r="R1617" s="31" t="s">
        <v>27</v>
      </c>
      <c r="S1617" s="31" t="s">
        <v>44</v>
      </c>
    </row>
    <row r="1618" spans="1:19" x14ac:dyDescent="0.35">
      <c r="A1618" s="40" t="s">
        <v>4041</v>
      </c>
      <c r="B1618" s="27" t="s">
        <v>4042</v>
      </c>
      <c r="C1618" s="27" t="s">
        <v>3300</v>
      </c>
      <c r="D1618" s="27" t="s">
        <v>4043</v>
      </c>
      <c r="E1618" s="28">
        <v>364000</v>
      </c>
      <c r="F1618" s="27" t="s">
        <v>23</v>
      </c>
      <c r="G1618" s="29">
        <v>113.95</v>
      </c>
      <c r="H1618" s="28">
        <v>302680.32000000001</v>
      </c>
      <c r="I1618" s="29">
        <v>3</v>
      </c>
      <c r="J1618" s="30">
        <v>46446</v>
      </c>
      <c r="K1618" s="34">
        <v>-4.7946999999999997</v>
      </c>
      <c r="L1618" s="34">
        <v>-5.0312999999999999</v>
      </c>
      <c r="M1618" s="28">
        <v>344.61</v>
      </c>
      <c r="N1618" s="34">
        <v>0.75158999999999998</v>
      </c>
      <c r="O1618" s="31" t="s">
        <v>422</v>
      </c>
      <c r="P1618" s="31" t="s">
        <v>2253</v>
      </c>
      <c r="Q1618" s="31" t="s">
        <v>2617</v>
      </c>
      <c r="R1618" s="31" t="s">
        <v>2255</v>
      </c>
      <c r="S1618" s="27" t="s">
        <v>422</v>
      </c>
    </row>
    <row r="1619" spans="1:19" x14ac:dyDescent="0.35">
      <c r="A1619" s="39" t="s">
        <v>5337</v>
      </c>
      <c r="B1619" s="13" t="s">
        <v>5338</v>
      </c>
      <c r="C1619" s="13" t="s">
        <v>4219</v>
      </c>
      <c r="D1619" s="13" t="s">
        <v>5339</v>
      </c>
      <c r="E1619" s="14">
        <v>670000</v>
      </c>
      <c r="F1619" s="13" t="s">
        <v>23</v>
      </c>
      <c r="G1619" s="15">
        <v>100.33799999999999</v>
      </c>
      <c r="H1619" s="14">
        <v>494650.40050973964</v>
      </c>
      <c r="I1619" s="15">
        <v>8.375</v>
      </c>
      <c r="J1619" s="16">
        <v>48261</v>
      </c>
      <c r="K1619" s="17">
        <v>8.3070609594314532E-2</v>
      </c>
      <c r="L1619" s="17">
        <v>8.3070609594314532E-2</v>
      </c>
      <c r="M1619" s="14">
        <v>499.79107777163188</v>
      </c>
      <c r="N1619" s="15">
        <v>4.7075591424024523</v>
      </c>
      <c r="O1619" s="17" t="s">
        <v>115</v>
      </c>
      <c r="P1619" s="17" t="s">
        <v>4216</v>
      </c>
      <c r="Q1619" s="17" t="s">
        <v>3231</v>
      </c>
      <c r="R1619" s="17" t="s">
        <v>27</v>
      </c>
      <c r="S1619" s="15" t="s">
        <v>24</v>
      </c>
    </row>
    <row r="1620" spans="1:19" x14ac:dyDescent="0.35">
      <c r="A1620" s="40" t="s">
        <v>5559</v>
      </c>
      <c r="B1620" s="27" t="s">
        <v>5560</v>
      </c>
      <c r="C1620" s="27" t="s">
        <v>614</v>
      </c>
      <c r="D1620" s="27" t="s">
        <v>5561</v>
      </c>
      <c r="E1620" s="28">
        <v>1500000</v>
      </c>
      <c r="F1620" s="27" t="s">
        <v>33</v>
      </c>
      <c r="G1620" s="29">
        <v>107.654</v>
      </c>
      <c r="H1620" s="28">
        <v>1437851.3158223475</v>
      </c>
      <c r="I1620" s="29">
        <v>8.25</v>
      </c>
      <c r="J1620" s="30">
        <v>54974</v>
      </c>
      <c r="K1620" s="31">
        <v>6.2733094738143827E-2</v>
      </c>
      <c r="L1620" s="31">
        <v>6.2733094738143827E-2</v>
      </c>
      <c r="M1620" s="28">
        <v>413.38510185152512</v>
      </c>
      <c r="N1620" s="29">
        <v>3.5255445181622598</v>
      </c>
      <c r="O1620" s="31" t="s">
        <v>95</v>
      </c>
      <c r="P1620" s="31" t="s">
        <v>4253</v>
      </c>
      <c r="Q1620" s="31" t="s">
        <v>4011</v>
      </c>
      <c r="R1620" s="31" t="s">
        <v>65</v>
      </c>
      <c r="S1620" s="29" t="s">
        <v>95</v>
      </c>
    </row>
    <row r="1621" spans="1:19" x14ac:dyDescent="0.35">
      <c r="A1621" s="39" t="s">
        <v>1581</v>
      </c>
      <c r="B1621" s="13" t="s">
        <v>1582</v>
      </c>
      <c r="C1621" s="13" t="s">
        <v>145</v>
      </c>
      <c r="D1621" s="13" t="s">
        <v>1583</v>
      </c>
      <c r="E1621" s="14">
        <v>803000</v>
      </c>
      <c r="F1621" s="13" t="s">
        <v>33</v>
      </c>
      <c r="G1621" s="15">
        <v>101.34350000000001</v>
      </c>
      <c r="H1621" s="14">
        <v>702333.6518968544</v>
      </c>
      <c r="I1621" s="15">
        <v>5.375</v>
      </c>
      <c r="J1621" s="16">
        <v>47779</v>
      </c>
      <c r="K1621" s="17">
        <v>5.1493307080807599E-2</v>
      </c>
      <c r="L1621" s="17">
        <v>4.9990808032564622E-2</v>
      </c>
      <c r="M1621" s="18">
        <v>263.67226594105284</v>
      </c>
      <c r="N1621" s="19">
        <v>3.5246011770778791</v>
      </c>
      <c r="O1621" s="17" t="s">
        <v>24</v>
      </c>
      <c r="P1621" s="17" t="s">
        <v>45</v>
      </c>
      <c r="Q1621" s="17" t="s">
        <v>26</v>
      </c>
      <c r="R1621" s="17" t="s">
        <v>437</v>
      </c>
      <c r="S1621" s="17" t="s">
        <v>24</v>
      </c>
    </row>
    <row r="1622" spans="1:19" x14ac:dyDescent="0.35">
      <c r="A1622" s="40" t="s">
        <v>1581</v>
      </c>
      <c r="B1622" s="27" t="s">
        <v>1584</v>
      </c>
      <c r="C1622" s="27" t="s">
        <v>145</v>
      </c>
      <c r="D1622" s="27" t="s">
        <v>1583</v>
      </c>
      <c r="E1622" s="28">
        <v>2802000</v>
      </c>
      <c r="F1622" s="27" t="s">
        <v>33</v>
      </c>
      <c r="G1622" s="29">
        <v>101.901</v>
      </c>
      <c r="H1622" s="28">
        <v>2491591.939547014</v>
      </c>
      <c r="I1622" s="29">
        <v>5.625</v>
      </c>
      <c r="J1622" s="30">
        <v>47535</v>
      </c>
      <c r="K1622" s="31">
        <v>5.2163563247937944E-2</v>
      </c>
      <c r="L1622" s="31">
        <v>4.9343183777320304E-2</v>
      </c>
      <c r="M1622" s="32">
        <v>267.71112646307006</v>
      </c>
      <c r="N1622" s="33">
        <v>2.79509884413965</v>
      </c>
      <c r="O1622" s="31" t="s">
        <v>24</v>
      </c>
      <c r="P1622" s="31" t="s">
        <v>45</v>
      </c>
      <c r="Q1622" s="31" t="s">
        <v>26</v>
      </c>
      <c r="R1622" s="31" t="s">
        <v>437</v>
      </c>
      <c r="S1622" s="31" t="s">
        <v>24</v>
      </c>
    </row>
    <row r="1623" spans="1:19" x14ac:dyDescent="0.35">
      <c r="A1623" s="39" t="s">
        <v>2487</v>
      </c>
      <c r="B1623" s="13" t="s">
        <v>2488</v>
      </c>
      <c r="C1623" s="13" t="s">
        <v>2251</v>
      </c>
      <c r="D1623" s="13" t="s">
        <v>2489</v>
      </c>
      <c r="E1623" s="14">
        <v>1830000</v>
      </c>
      <c r="F1623" s="13" t="s">
        <v>23</v>
      </c>
      <c r="G1623" s="15">
        <v>97.45</v>
      </c>
      <c r="H1623" s="14">
        <v>1301371.9099999999</v>
      </c>
      <c r="I1623" s="15">
        <v>9.2899999999999991</v>
      </c>
      <c r="J1623" s="16">
        <v>47220</v>
      </c>
      <c r="K1623" s="36">
        <v>10.134561</v>
      </c>
      <c r="L1623" s="36">
        <v>9.8979610000000005</v>
      </c>
      <c r="M1623" s="14">
        <v>652.66740000000004</v>
      </c>
      <c r="N1623" s="36">
        <v>2.6665000000000001</v>
      </c>
      <c r="O1623" s="17" t="s">
        <v>24</v>
      </c>
      <c r="P1623" s="17" t="s">
        <v>2261</v>
      </c>
      <c r="Q1623" s="17" t="s">
        <v>2274</v>
      </c>
      <c r="R1623" s="17" t="s">
        <v>2255</v>
      </c>
      <c r="S1623" s="13" t="s">
        <v>24</v>
      </c>
    </row>
    <row r="1624" spans="1:19" x14ac:dyDescent="0.35">
      <c r="A1624" s="40" t="s">
        <v>3168</v>
      </c>
      <c r="B1624" s="27" t="s">
        <v>3169</v>
      </c>
      <c r="C1624" s="27" t="s">
        <v>2709</v>
      </c>
      <c r="D1624" s="27" t="s">
        <v>2489</v>
      </c>
      <c r="E1624" s="28">
        <v>980000</v>
      </c>
      <c r="F1624" s="27" t="s">
        <v>33</v>
      </c>
      <c r="G1624" s="29">
        <v>95.833500000000001</v>
      </c>
      <c r="H1624" s="28">
        <v>804495.716977</v>
      </c>
      <c r="I1624" s="29">
        <v>7.3010000000000002</v>
      </c>
      <c r="J1624" s="30">
        <v>46931</v>
      </c>
      <c r="K1624" s="34">
        <v>8.6189990000000005</v>
      </c>
      <c r="L1624" s="34">
        <v>11.099444</v>
      </c>
      <c r="M1624" s="28">
        <v>689.11936500000002</v>
      </c>
      <c r="N1624" s="34">
        <v>-4.9778999999999997E-2</v>
      </c>
      <c r="O1624" s="31" t="s">
        <v>24</v>
      </c>
      <c r="P1624" s="31" t="s">
        <v>2261</v>
      </c>
      <c r="Q1624" s="31" t="s">
        <v>2274</v>
      </c>
      <c r="R1624" s="31" t="s">
        <v>2255</v>
      </c>
      <c r="S1624" s="27" t="s">
        <v>24</v>
      </c>
    </row>
    <row r="1625" spans="1:19" x14ac:dyDescent="0.35">
      <c r="A1625" s="40" t="s">
        <v>2930</v>
      </c>
      <c r="B1625" s="27" t="s">
        <v>2931</v>
      </c>
      <c r="C1625" s="27" t="s">
        <v>2709</v>
      </c>
      <c r="D1625" s="27" t="s">
        <v>2489</v>
      </c>
      <c r="E1625" s="28">
        <v>1766000</v>
      </c>
      <c r="F1625" s="27" t="s">
        <v>23</v>
      </c>
      <c r="G1625" s="29">
        <v>94.838999999999999</v>
      </c>
      <c r="H1625" s="28">
        <v>1222210.9242159999</v>
      </c>
      <c r="I1625" s="29">
        <v>9.3296500000000009</v>
      </c>
      <c r="J1625" s="30">
        <v>46931</v>
      </c>
      <c r="K1625" s="34">
        <v>10.437858</v>
      </c>
      <c r="L1625" s="34">
        <v>10.637857</v>
      </c>
      <c r="M1625" s="28">
        <v>760.28209200000003</v>
      </c>
      <c r="N1625" s="34">
        <v>-9.6713999999999994E-2</v>
      </c>
      <c r="O1625" s="31" t="s">
        <v>24</v>
      </c>
      <c r="P1625" s="31" t="s">
        <v>2261</v>
      </c>
      <c r="Q1625" s="31" t="s">
        <v>2274</v>
      </c>
      <c r="R1625" s="31" t="s">
        <v>2255</v>
      </c>
      <c r="S1625" s="27" t="s">
        <v>24</v>
      </c>
    </row>
    <row r="1626" spans="1:19" x14ac:dyDescent="0.35">
      <c r="A1626" s="39" t="s">
        <v>1585</v>
      </c>
      <c r="B1626" s="13" t="s">
        <v>1586</v>
      </c>
      <c r="C1626" s="13" t="s">
        <v>71</v>
      </c>
      <c r="D1626" s="13" t="s">
        <v>1587</v>
      </c>
      <c r="E1626" s="14">
        <v>505000</v>
      </c>
      <c r="F1626" s="13" t="s">
        <v>23</v>
      </c>
      <c r="G1626" s="15">
        <v>86.642297999999997</v>
      </c>
      <c r="H1626" s="14">
        <v>322016.26868237247</v>
      </c>
      <c r="I1626" s="15">
        <v>3.5</v>
      </c>
      <c r="J1626" s="16">
        <v>48683</v>
      </c>
      <c r="K1626" s="17">
        <v>5.6420512685805946E-2</v>
      </c>
      <c r="L1626" s="17">
        <v>5.6420512685805946E-2</v>
      </c>
      <c r="M1626" s="18">
        <v>154.22233184053599</v>
      </c>
      <c r="N1626" s="19">
        <v>6.7091131421251751</v>
      </c>
      <c r="O1626" s="17" t="s">
        <v>63</v>
      </c>
      <c r="P1626" s="17" t="s">
        <v>53</v>
      </c>
      <c r="Q1626" s="17" t="s">
        <v>74</v>
      </c>
      <c r="R1626" s="17" t="s">
        <v>1588</v>
      </c>
      <c r="S1626" s="17" t="s">
        <v>44</v>
      </c>
    </row>
    <row r="1627" spans="1:19" x14ac:dyDescent="0.35">
      <c r="A1627" s="40" t="s">
        <v>1589</v>
      </c>
      <c r="B1627" s="27" t="s">
        <v>1590</v>
      </c>
      <c r="C1627" s="27" t="s">
        <v>71</v>
      </c>
      <c r="D1627" s="27" t="s">
        <v>1587</v>
      </c>
      <c r="E1627" s="28">
        <v>1580000</v>
      </c>
      <c r="F1627" s="27" t="s">
        <v>23</v>
      </c>
      <c r="G1627" s="29">
        <v>92.380459000000002</v>
      </c>
      <c r="H1627" s="28">
        <v>1078613.1296384141</v>
      </c>
      <c r="I1627" s="29">
        <v>6.375</v>
      </c>
      <c r="J1627" s="30">
        <v>54355</v>
      </c>
      <c r="K1627" s="31">
        <v>7.0439848589317844E-2</v>
      </c>
      <c r="L1627" s="31">
        <v>7.0439848589317844E-2</v>
      </c>
      <c r="M1627" s="32">
        <v>224.0008904650189</v>
      </c>
      <c r="N1627" s="33">
        <v>11.918391389547567</v>
      </c>
      <c r="O1627" s="31" t="s">
        <v>63</v>
      </c>
      <c r="P1627" s="31" t="s">
        <v>53</v>
      </c>
      <c r="Q1627" s="31" t="s">
        <v>74</v>
      </c>
      <c r="R1627" s="31" t="s">
        <v>1588</v>
      </c>
      <c r="S1627" s="31" t="s">
        <v>44</v>
      </c>
    </row>
    <row r="1628" spans="1:19" x14ac:dyDescent="0.35">
      <c r="A1628" s="39" t="s">
        <v>3170</v>
      </c>
      <c r="B1628" s="13" t="s">
        <v>39</v>
      </c>
      <c r="C1628" s="13" t="s">
        <v>2709</v>
      </c>
      <c r="D1628" s="13" t="s">
        <v>3171</v>
      </c>
      <c r="E1628" s="14">
        <v>100000</v>
      </c>
      <c r="F1628" s="13" t="s">
        <v>33</v>
      </c>
      <c r="G1628" s="15">
        <v>99.5535</v>
      </c>
      <c r="H1628" s="14">
        <v>85277.968133999995</v>
      </c>
      <c r="I1628" s="15">
        <v>5.7649999999999997</v>
      </c>
      <c r="J1628" s="16">
        <v>46949</v>
      </c>
      <c r="K1628" s="36">
        <v>5.8623609999999999</v>
      </c>
      <c r="L1628" s="36">
        <v>8.0042840000000002</v>
      </c>
      <c r="M1628" s="14">
        <v>379.21507400000002</v>
      </c>
      <c r="N1628" s="36">
        <v>0.137159</v>
      </c>
      <c r="O1628" s="17" t="s">
        <v>24</v>
      </c>
      <c r="P1628" s="17" t="s">
        <v>2261</v>
      </c>
      <c r="Q1628" s="17" t="s">
        <v>310</v>
      </c>
      <c r="R1628" s="17" t="s">
        <v>65</v>
      </c>
      <c r="S1628" s="13" t="s">
        <v>24</v>
      </c>
    </row>
    <row r="1629" spans="1:19" x14ac:dyDescent="0.35">
      <c r="A1629" s="40" t="s">
        <v>3172</v>
      </c>
      <c r="B1629" s="27" t="s">
        <v>39</v>
      </c>
      <c r="C1629" s="27" t="s">
        <v>2709</v>
      </c>
      <c r="D1629" s="27" t="s">
        <v>3171</v>
      </c>
      <c r="E1629" s="28">
        <v>1091807.1299999999</v>
      </c>
      <c r="F1629" s="27" t="s">
        <v>33</v>
      </c>
      <c r="G1629" s="29">
        <v>99.781499999999994</v>
      </c>
      <c r="H1629" s="28">
        <v>933203.29914400005</v>
      </c>
      <c r="I1629" s="29">
        <v>6.1120000000000001</v>
      </c>
      <c r="J1629" s="30">
        <v>46949</v>
      </c>
      <c r="K1629" s="34">
        <v>5.9894699999999998</v>
      </c>
      <c r="L1629" s="34">
        <v>8.1495700000000006</v>
      </c>
      <c r="M1629" s="28">
        <v>393.77480000000003</v>
      </c>
      <c r="N1629" s="34">
        <v>1.4579E-2</v>
      </c>
      <c r="O1629" s="31" t="s">
        <v>24</v>
      </c>
      <c r="P1629" s="31" t="s">
        <v>2261</v>
      </c>
      <c r="Q1629" s="31" t="s">
        <v>310</v>
      </c>
      <c r="R1629" s="31" t="s">
        <v>65</v>
      </c>
      <c r="S1629" s="27" t="s">
        <v>24</v>
      </c>
    </row>
    <row r="1630" spans="1:19" x14ac:dyDescent="0.35">
      <c r="A1630" s="39" t="s">
        <v>1591</v>
      </c>
      <c r="B1630" s="13" t="s">
        <v>1592</v>
      </c>
      <c r="C1630" s="13" t="s">
        <v>21</v>
      </c>
      <c r="D1630" s="13" t="s">
        <v>1593</v>
      </c>
      <c r="E1630" s="14">
        <v>1915000</v>
      </c>
      <c r="F1630" s="13" t="s">
        <v>23</v>
      </c>
      <c r="G1630" s="15">
        <v>101.822</v>
      </c>
      <c r="H1630" s="14">
        <v>1446205.6895440347</v>
      </c>
      <c r="I1630" s="15">
        <v>8</v>
      </c>
      <c r="J1630" s="16">
        <v>47588</v>
      </c>
      <c r="K1630" s="17">
        <v>7.5354083227344937E-2</v>
      </c>
      <c r="L1630" s="17">
        <v>7.260269098964045E-2</v>
      </c>
      <c r="M1630" s="18">
        <v>312.21533896032082</v>
      </c>
      <c r="N1630" s="19">
        <v>2.7381991416120361</v>
      </c>
      <c r="O1630" s="17" t="s">
        <v>95</v>
      </c>
      <c r="P1630" s="17" t="s">
        <v>53</v>
      </c>
      <c r="Q1630" s="17" t="s">
        <v>272</v>
      </c>
      <c r="R1630" s="17" t="s">
        <v>27</v>
      </c>
      <c r="S1630" s="17" t="s">
        <v>95</v>
      </c>
    </row>
    <row r="1631" spans="1:19" x14ac:dyDescent="0.35">
      <c r="A1631" s="39" t="s">
        <v>4695</v>
      </c>
      <c r="B1631" s="13"/>
      <c r="C1631" s="13" t="s">
        <v>4214</v>
      </c>
      <c r="D1631" s="13" t="s">
        <v>4696</v>
      </c>
      <c r="E1631" s="14">
        <v>3000000</v>
      </c>
      <c r="F1631" s="13" t="s">
        <v>33</v>
      </c>
      <c r="G1631" s="15">
        <v>100.04400000000001</v>
      </c>
      <c r="H1631" s="14">
        <v>2587941.5432203752</v>
      </c>
      <c r="I1631" s="15">
        <v>5.3010000000000002</v>
      </c>
      <c r="J1631" s="16">
        <v>48225</v>
      </c>
      <c r="K1631" s="17">
        <v>5.5677871959655699E-2</v>
      </c>
      <c r="L1631" s="17">
        <v>5.5677871959655699E-2</v>
      </c>
      <c r="M1631" s="14">
        <v>324.32696504156206</v>
      </c>
      <c r="N1631" s="15">
        <v>0</v>
      </c>
      <c r="O1631" s="17" t="s">
        <v>24</v>
      </c>
      <c r="P1631" s="17" t="s">
        <v>4216</v>
      </c>
      <c r="Q1631" s="17" t="s">
        <v>2697</v>
      </c>
      <c r="R1631" s="17" t="s">
        <v>154</v>
      </c>
      <c r="S1631" s="15" t="s">
        <v>24</v>
      </c>
    </row>
    <row r="1632" spans="1:19" x14ac:dyDescent="0.35">
      <c r="A1632" s="40" t="s">
        <v>6317</v>
      </c>
      <c r="B1632" s="27"/>
      <c r="C1632" s="27" t="s">
        <v>4214</v>
      </c>
      <c r="D1632" s="27" t="s">
        <v>6318</v>
      </c>
      <c r="E1632" s="28">
        <v>600000</v>
      </c>
      <c r="F1632" s="27" t="s">
        <v>23</v>
      </c>
      <c r="G1632" s="29">
        <v>100.6965</v>
      </c>
      <c r="H1632" s="28">
        <v>439962.86182413978</v>
      </c>
      <c r="I1632" s="29">
        <v>7.5113000000000003</v>
      </c>
      <c r="J1632" s="30">
        <v>48222</v>
      </c>
      <c r="K1632" s="31">
        <v>6.5619028277520558E-2</v>
      </c>
      <c r="L1632" s="31">
        <v>6.5619028277520558E-2</v>
      </c>
      <c r="M1632" s="28">
        <v>311.48745651504697</v>
      </c>
      <c r="N1632" s="29">
        <v>0</v>
      </c>
      <c r="O1632" s="31"/>
      <c r="P1632" s="31" t="s">
        <v>4216</v>
      </c>
      <c r="Q1632" s="31" t="s">
        <v>2697</v>
      </c>
      <c r="R1632" s="31" t="s">
        <v>154</v>
      </c>
      <c r="S1632" s="29" t="s">
        <v>24</v>
      </c>
    </row>
    <row r="1633" spans="1:19" x14ac:dyDescent="0.35">
      <c r="A1633" s="39" t="s">
        <v>2932</v>
      </c>
      <c r="B1633" s="13" t="s">
        <v>2933</v>
      </c>
      <c r="C1633" s="13" t="s">
        <v>2709</v>
      </c>
      <c r="D1633" s="13" t="s">
        <v>2934</v>
      </c>
      <c r="E1633" s="14">
        <v>1596000</v>
      </c>
      <c r="F1633" s="13" t="s">
        <v>23</v>
      </c>
      <c r="G1633" s="15">
        <v>100.71899999999999</v>
      </c>
      <c r="H1633" s="14">
        <v>1173039.9095119999</v>
      </c>
      <c r="I1633" s="15">
        <v>7.5826900000000004</v>
      </c>
      <c r="J1633" s="16">
        <v>46932</v>
      </c>
      <c r="K1633" s="36">
        <v>6.6743509999999997</v>
      </c>
      <c r="L1633" s="36">
        <v>6.3271860000000002</v>
      </c>
      <c r="M1633" s="14">
        <v>323.700536</v>
      </c>
      <c r="N1633" s="36">
        <v>0.13268099999999999</v>
      </c>
      <c r="O1633" s="17" t="s">
        <v>24</v>
      </c>
      <c r="P1633" s="17" t="s">
        <v>2261</v>
      </c>
      <c r="Q1633" s="17" t="s">
        <v>2697</v>
      </c>
      <c r="R1633" s="17" t="s">
        <v>2935</v>
      </c>
      <c r="S1633" s="13" t="s">
        <v>24</v>
      </c>
    </row>
    <row r="1634" spans="1:19" x14ac:dyDescent="0.35">
      <c r="A1634" s="39" t="s">
        <v>6278</v>
      </c>
      <c r="B1634" s="13" t="s">
        <v>6279</v>
      </c>
      <c r="C1634" s="13" t="s">
        <v>4225</v>
      </c>
      <c r="D1634" s="13" t="s">
        <v>6280</v>
      </c>
      <c r="E1634" s="14">
        <v>3748971.5</v>
      </c>
      <c r="F1634" s="13" t="s">
        <v>23</v>
      </c>
      <c r="G1634" s="15">
        <v>98.968500000000006</v>
      </c>
      <c r="H1634" s="14">
        <v>2702354.6629364644</v>
      </c>
      <c r="I1634" s="15">
        <v>6.7596999999999996</v>
      </c>
      <c r="J1634" s="16">
        <v>47081</v>
      </c>
      <c r="K1634" s="17">
        <v>6.1820023611560984E-2</v>
      </c>
      <c r="L1634" s="17">
        <v>6.1820023611560984E-2</v>
      </c>
      <c r="M1634" s="14">
        <v>284.1592923146282</v>
      </c>
      <c r="N1634" s="15">
        <v>0</v>
      </c>
      <c r="O1634" s="17" t="s">
        <v>115</v>
      </c>
      <c r="P1634" s="17" t="s">
        <v>4216</v>
      </c>
      <c r="Q1634" s="17" t="s">
        <v>2318</v>
      </c>
      <c r="R1634" s="17" t="s">
        <v>27</v>
      </c>
      <c r="S1634" s="15" t="s">
        <v>115</v>
      </c>
    </row>
    <row r="1635" spans="1:19" x14ac:dyDescent="0.35">
      <c r="A1635" s="40" t="s">
        <v>1594</v>
      </c>
      <c r="B1635" s="27" t="s">
        <v>1595</v>
      </c>
      <c r="C1635" s="27" t="s">
        <v>107</v>
      </c>
      <c r="D1635" s="27" t="s">
        <v>1090</v>
      </c>
      <c r="E1635" s="28">
        <v>10510784.25</v>
      </c>
      <c r="F1635" s="27" t="s">
        <v>23</v>
      </c>
      <c r="G1635" s="29">
        <v>99.813000000000002</v>
      </c>
      <c r="H1635" s="28">
        <v>7655802.593098483</v>
      </c>
      <c r="I1635" s="29">
        <v>6.0768000000000004</v>
      </c>
      <c r="J1635" s="30">
        <v>47373</v>
      </c>
      <c r="K1635" s="31">
        <v>6.2060790073824812E-2</v>
      </c>
      <c r="L1635" s="31">
        <v>6.2060790073824812E-2</v>
      </c>
      <c r="M1635" s="32">
        <v>145.44749195755415</v>
      </c>
      <c r="N1635" s="33">
        <v>0.25</v>
      </c>
      <c r="O1635" s="31" t="s">
        <v>52</v>
      </c>
      <c r="P1635" s="31" t="s">
        <v>45</v>
      </c>
      <c r="Q1635" s="31" t="s">
        <v>140</v>
      </c>
      <c r="R1635" s="31" t="s">
        <v>27</v>
      </c>
      <c r="S1635" s="31" t="s">
        <v>34</v>
      </c>
    </row>
    <row r="1636" spans="1:19" x14ac:dyDescent="0.35">
      <c r="A1636" s="39" t="s">
        <v>1596</v>
      </c>
      <c r="B1636" s="13" t="s">
        <v>1597</v>
      </c>
      <c r="C1636" s="13" t="s">
        <v>107</v>
      </c>
      <c r="D1636" s="13" t="s">
        <v>1598</v>
      </c>
      <c r="E1636" s="14">
        <v>3815467.57</v>
      </c>
      <c r="F1636" s="13" t="s">
        <v>23</v>
      </c>
      <c r="G1636" s="15">
        <v>100.375</v>
      </c>
      <c r="H1636" s="14">
        <v>2794742.6375652221</v>
      </c>
      <c r="I1636" s="15">
        <v>7.5096999999999996</v>
      </c>
      <c r="J1636" s="16">
        <v>46846</v>
      </c>
      <c r="K1636" s="17">
        <v>7.4127828422654751E-2</v>
      </c>
      <c r="L1636" s="17">
        <v>7.4127828422654751E-2</v>
      </c>
      <c r="M1636" s="18">
        <v>283.49088321913962</v>
      </c>
      <c r="N1636" s="19">
        <v>0.25</v>
      </c>
      <c r="O1636" s="17" t="s">
        <v>115</v>
      </c>
      <c r="P1636" s="17" t="s">
        <v>45</v>
      </c>
      <c r="Q1636" s="17" t="s">
        <v>310</v>
      </c>
      <c r="R1636" s="17" t="s">
        <v>65</v>
      </c>
      <c r="S1636" s="17" t="s">
        <v>115</v>
      </c>
    </row>
    <row r="1637" spans="1:19" x14ac:dyDescent="0.35">
      <c r="A1637" s="40" t="s">
        <v>1599</v>
      </c>
      <c r="B1637" s="27" t="s">
        <v>1600</v>
      </c>
      <c r="C1637" s="27" t="s">
        <v>21</v>
      </c>
      <c r="D1637" s="27" t="s">
        <v>1601</v>
      </c>
      <c r="E1637" s="28">
        <v>5250000</v>
      </c>
      <c r="F1637" s="27" t="s">
        <v>23</v>
      </c>
      <c r="G1637" s="29">
        <v>103.393</v>
      </c>
      <c r="H1637" s="28">
        <v>4083312.5813356703</v>
      </c>
      <c r="I1637" s="29">
        <v>6.875</v>
      </c>
      <c r="J1637" s="30">
        <v>47513</v>
      </c>
      <c r="K1637" s="31">
        <v>6.014779027475381E-2</v>
      </c>
      <c r="L1637" s="31">
        <v>5.809864132478415E-2</v>
      </c>
      <c r="M1637" s="32">
        <v>173.10634368770397</v>
      </c>
      <c r="N1637" s="33">
        <v>2.7839370224614668</v>
      </c>
      <c r="O1637" s="31" t="s">
        <v>52</v>
      </c>
      <c r="P1637" s="31" t="s">
        <v>53</v>
      </c>
      <c r="Q1637" s="31" t="s">
        <v>249</v>
      </c>
      <c r="R1637" s="31" t="s">
        <v>27</v>
      </c>
      <c r="S1637" s="31" t="s">
        <v>115</v>
      </c>
    </row>
    <row r="1638" spans="1:19" x14ac:dyDescent="0.35">
      <c r="A1638" s="40" t="s">
        <v>2490</v>
      </c>
      <c r="B1638" s="27" t="s">
        <v>1600</v>
      </c>
      <c r="C1638" s="27" t="s">
        <v>2251</v>
      </c>
      <c r="D1638" s="27" t="s">
        <v>2491</v>
      </c>
      <c r="E1638" s="28">
        <v>1055000</v>
      </c>
      <c r="F1638" s="27" t="s">
        <v>23</v>
      </c>
      <c r="G1638" s="29">
        <v>103.455595</v>
      </c>
      <c r="H1638" s="28">
        <v>796480.11</v>
      </c>
      <c r="I1638" s="29">
        <v>6.875</v>
      </c>
      <c r="J1638" s="30">
        <v>47144</v>
      </c>
      <c r="K1638" s="34">
        <v>6.0143709999999997</v>
      </c>
      <c r="L1638" s="34">
        <v>5.572578</v>
      </c>
      <c r="M1638" s="28">
        <v>202.032163</v>
      </c>
      <c r="N1638" s="34">
        <v>2.5051749999999999</v>
      </c>
      <c r="O1638" s="31" t="s">
        <v>52</v>
      </c>
      <c r="P1638" s="31" t="s">
        <v>2253</v>
      </c>
      <c r="Q1638" s="31" t="s">
        <v>2334</v>
      </c>
      <c r="R1638" s="31" t="s">
        <v>2255</v>
      </c>
      <c r="S1638" s="27" t="s">
        <v>115</v>
      </c>
    </row>
    <row r="1639" spans="1:19" x14ac:dyDescent="0.35">
      <c r="A1639" s="39" t="s">
        <v>4970</v>
      </c>
      <c r="B1639" s="13" t="s">
        <v>1600</v>
      </c>
      <c r="C1639" s="13" t="s">
        <v>4219</v>
      </c>
      <c r="D1639" s="13" t="s">
        <v>4971</v>
      </c>
      <c r="E1639" s="14">
        <v>179000</v>
      </c>
      <c r="F1639" s="13" t="s">
        <v>23</v>
      </c>
      <c r="G1639" s="15">
        <v>103.419</v>
      </c>
      <c r="H1639" s="14">
        <v>138961.40006472883</v>
      </c>
      <c r="I1639" s="15">
        <v>6.875</v>
      </c>
      <c r="J1639" s="16">
        <v>47513</v>
      </c>
      <c r="K1639" s="17">
        <v>5.8012282402628131E-2</v>
      </c>
      <c r="L1639" s="17">
        <v>5.8012282402628131E-2</v>
      </c>
      <c r="M1639" s="14">
        <v>242.38720781113949</v>
      </c>
      <c r="N1639" s="15">
        <v>2.9765878306397267</v>
      </c>
      <c r="O1639" s="17" t="s">
        <v>52</v>
      </c>
      <c r="P1639" s="17" t="s">
        <v>4216</v>
      </c>
      <c r="Q1639" s="17" t="s">
        <v>2334</v>
      </c>
      <c r="R1639" s="17" t="s">
        <v>27</v>
      </c>
      <c r="S1639" s="15" t="s">
        <v>115</v>
      </c>
    </row>
    <row r="1640" spans="1:19" x14ac:dyDescent="0.35">
      <c r="A1640" s="40" t="s">
        <v>2936</v>
      </c>
      <c r="B1640" s="27" t="s">
        <v>2937</v>
      </c>
      <c r="C1640" s="27" t="s">
        <v>2709</v>
      </c>
      <c r="D1640" s="27" t="s">
        <v>2938</v>
      </c>
      <c r="E1640" s="28">
        <v>17182.13</v>
      </c>
      <c r="F1640" s="27" t="s">
        <v>23</v>
      </c>
      <c r="G1640" s="29">
        <v>99.722499999999997</v>
      </c>
      <c r="H1640" s="28">
        <v>12503.703133000001</v>
      </c>
      <c r="I1640" s="29">
        <v>7.5475000000000003</v>
      </c>
      <c r="J1640" s="30">
        <v>46949</v>
      </c>
      <c r="K1640" s="34">
        <v>6.8434290000000004</v>
      </c>
      <c r="L1640" s="34">
        <v>6.6145509999999996</v>
      </c>
      <c r="M1640" s="28">
        <v>354.06184500000001</v>
      </c>
      <c r="N1640" s="34">
        <v>2.5510999999999999E-2</v>
      </c>
      <c r="O1640" s="31" t="s">
        <v>115</v>
      </c>
      <c r="P1640" s="31" t="s">
        <v>2261</v>
      </c>
      <c r="Q1640" s="31" t="s">
        <v>2279</v>
      </c>
      <c r="R1640" s="31" t="s">
        <v>2255</v>
      </c>
      <c r="S1640" s="27" t="s">
        <v>115</v>
      </c>
    </row>
    <row r="1641" spans="1:19" x14ac:dyDescent="0.35">
      <c r="A1641" s="39" t="s">
        <v>2939</v>
      </c>
      <c r="B1641" s="13" t="s">
        <v>2937</v>
      </c>
      <c r="C1641" s="13" t="s">
        <v>2709</v>
      </c>
      <c r="D1641" s="13" t="s">
        <v>2938</v>
      </c>
      <c r="E1641" s="14">
        <v>982817.87</v>
      </c>
      <c r="F1641" s="13" t="s">
        <v>23</v>
      </c>
      <c r="G1641" s="15">
        <v>99.722499999999997</v>
      </c>
      <c r="H1641" s="14">
        <v>715211.84398899996</v>
      </c>
      <c r="I1641" s="15">
        <v>7.5475000000000003</v>
      </c>
      <c r="J1641" s="16">
        <v>46949</v>
      </c>
      <c r="K1641" s="36">
        <v>6.8434290000000004</v>
      </c>
      <c r="L1641" s="36">
        <v>6.6145509999999996</v>
      </c>
      <c r="M1641" s="14">
        <v>354.06184500000001</v>
      </c>
      <c r="N1641" s="36">
        <v>2.5510999999999999E-2</v>
      </c>
      <c r="O1641" s="17" t="s">
        <v>115</v>
      </c>
      <c r="P1641" s="17" t="s">
        <v>2261</v>
      </c>
      <c r="Q1641" s="17" t="s">
        <v>2279</v>
      </c>
      <c r="R1641" s="17" t="s">
        <v>2255</v>
      </c>
      <c r="S1641" s="13" t="s">
        <v>115</v>
      </c>
    </row>
    <row r="1642" spans="1:19" x14ac:dyDescent="0.35">
      <c r="A1642" s="39" t="s">
        <v>4659</v>
      </c>
      <c r="B1642" s="13" t="s">
        <v>2937</v>
      </c>
      <c r="C1642" s="13" t="s">
        <v>4225</v>
      </c>
      <c r="D1642" s="13" t="s">
        <v>4547</v>
      </c>
      <c r="E1642" s="14">
        <v>1003596.51</v>
      </c>
      <c r="F1642" s="13" t="s">
        <v>23</v>
      </c>
      <c r="G1642" s="15">
        <v>99.75</v>
      </c>
      <c r="H1642" s="14">
        <v>729145.27043509926</v>
      </c>
      <c r="I1642" s="15">
        <v>7.5789</v>
      </c>
      <c r="J1642" s="16">
        <v>48302</v>
      </c>
      <c r="K1642" s="17">
        <v>6.7533104644831088E-2</v>
      </c>
      <c r="L1642" s="17">
        <v>6.7533104644831088E-2</v>
      </c>
      <c r="M1642" s="14">
        <v>329.69742457549648</v>
      </c>
      <c r="N1642" s="15">
        <v>0</v>
      </c>
      <c r="O1642" s="17"/>
      <c r="P1642" s="17" t="s">
        <v>4216</v>
      </c>
      <c r="Q1642" s="17" t="s">
        <v>2279</v>
      </c>
      <c r="R1642" s="17" t="s">
        <v>27</v>
      </c>
      <c r="S1642" s="15" t="s">
        <v>24</v>
      </c>
    </row>
    <row r="1643" spans="1:19" x14ac:dyDescent="0.35">
      <c r="A1643" s="39" t="s">
        <v>4545</v>
      </c>
      <c r="B1643" s="13" t="s">
        <v>4546</v>
      </c>
      <c r="C1643" s="13" t="s">
        <v>4225</v>
      </c>
      <c r="D1643" s="13" t="s">
        <v>4547</v>
      </c>
      <c r="E1643" s="14">
        <v>17545.39</v>
      </c>
      <c r="F1643" s="13" t="s">
        <v>23</v>
      </c>
      <c r="G1643" s="15">
        <v>99.75</v>
      </c>
      <c r="H1643" s="14">
        <v>12744.603331512832</v>
      </c>
      <c r="I1643" s="15">
        <v>7.5406000000000004</v>
      </c>
      <c r="J1643" s="16">
        <v>48302</v>
      </c>
      <c r="K1643" s="17">
        <v>6.7511015315196668E-2</v>
      </c>
      <c r="L1643" s="17">
        <v>6.7511015315196668E-2</v>
      </c>
      <c r="M1643" s="14">
        <v>329.69742457549648</v>
      </c>
      <c r="N1643" s="15">
        <v>0</v>
      </c>
      <c r="O1643" s="17" t="s">
        <v>115</v>
      </c>
      <c r="P1643" s="17" t="s">
        <v>4216</v>
      </c>
      <c r="Q1643" s="17" t="s">
        <v>2279</v>
      </c>
      <c r="R1643" s="17" t="s">
        <v>27</v>
      </c>
      <c r="S1643" s="15" t="s">
        <v>24</v>
      </c>
    </row>
    <row r="1644" spans="1:19" x14ac:dyDescent="0.35">
      <c r="A1644" s="39" t="s">
        <v>1602</v>
      </c>
      <c r="B1644" s="13" t="s">
        <v>1603</v>
      </c>
      <c r="C1644" s="13" t="s">
        <v>107</v>
      </c>
      <c r="D1644" s="13" t="s">
        <v>1604</v>
      </c>
      <c r="E1644" s="14">
        <v>9405937.5700000003</v>
      </c>
      <c r="F1644" s="13" t="s">
        <v>23</v>
      </c>
      <c r="G1644" s="15">
        <v>100.125</v>
      </c>
      <c r="H1644" s="14">
        <v>6872474.1795617966</v>
      </c>
      <c r="I1644" s="15">
        <v>6.0305200000000001</v>
      </c>
      <c r="J1644" s="16">
        <v>47954</v>
      </c>
      <c r="K1644" s="17">
        <v>6.0805693793246178E-2</v>
      </c>
      <c r="L1644" s="17">
        <v>6.0805693793246178E-2</v>
      </c>
      <c r="M1644" s="18">
        <v>127.16984686505913</v>
      </c>
      <c r="N1644" s="19">
        <v>0.25</v>
      </c>
      <c r="O1644" s="17" t="s">
        <v>66</v>
      </c>
      <c r="P1644" s="17" t="s">
        <v>45</v>
      </c>
      <c r="Q1644" s="17" t="s">
        <v>200</v>
      </c>
      <c r="R1644" s="17" t="s">
        <v>27</v>
      </c>
      <c r="S1644" s="17" t="s">
        <v>66</v>
      </c>
    </row>
    <row r="1645" spans="1:19" x14ac:dyDescent="0.35">
      <c r="A1645" s="39" t="s">
        <v>5906</v>
      </c>
      <c r="B1645" s="13" t="s">
        <v>5907</v>
      </c>
      <c r="C1645" s="13" t="s">
        <v>4219</v>
      </c>
      <c r="D1645" s="13" t="s">
        <v>5908</v>
      </c>
      <c r="E1645" s="14">
        <v>1410000</v>
      </c>
      <c r="F1645" s="13" t="s">
        <v>23</v>
      </c>
      <c r="G1645" s="15">
        <v>94.42</v>
      </c>
      <c r="H1645" s="14">
        <v>982462.99836155097</v>
      </c>
      <c r="I1645" s="15">
        <v>3.375</v>
      </c>
      <c r="J1645" s="16">
        <v>47164</v>
      </c>
      <c r="K1645" s="17">
        <v>5.0797905961876097E-2</v>
      </c>
      <c r="L1645" s="17">
        <v>5.0797905961876097E-2</v>
      </c>
      <c r="M1645" s="14">
        <v>168.8520395694261</v>
      </c>
      <c r="N1645" s="15">
        <v>3.2313563767313127</v>
      </c>
      <c r="O1645" s="17" t="s">
        <v>52</v>
      </c>
      <c r="P1645" s="17" t="s">
        <v>4216</v>
      </c>
      <c r="Q1645" s="17" t="s">
        <v>2617</v>
      </c>
      <c r="R1645" s="17" t="s">
        <v>27</v>
      </c>
      <c r="S1645" s="15" t="s">
        <v>52</v>
      </c>
    </row>
    <row r="1646" spans="1:19" x14ac:dyDescent="0.35">
      <c r="A1646" s="39" t="s">
        <v>2492</v>
      </c>
      <c r="B1646" s="13" t="s">
        <v>2493</v>
      </c>
      <c r="C1646" s="13" t="s">
        <v>2251</v>
      </c>
      <c r="D1646" s="13" t="s">
        <v>2494</v>
      </c>
      <c r="E1646" s="14">
        <v>1905000</v>
      </c>
      <c r="F1646" s="13" t="s">
        <v>23</v>
      </c>
      <c r="G1646" s="15">
        <v>92.350700000000003</v>
      </c>
      <c r="H1646" s="14">
        <v>1283818.6200000001</v>
      </c>
      <c r="I1646" s="15">
        <v>5</v>
      </c>
      <c r="J1646" s="16">
        <v>47506</v>
      </c>
      <c r="K1646" s="36">
        <v>7.0082610000000001</v>
      </c>
      <c r="L1646" s="36">
        <v>6.7716609999999999</v>
      </c>
      <c r="M1646" s="14">
        <v>352.75337000000002</v>
      </c>
      <c r="N1646" s="36">
        <v>3.698674</v>
      </c>
      <c r="O1646" s="17" t="s">
        <v>115</v>
      </c>
      <c r="P1646" s="17" t="s">
        <v>2253</v>
      </c>
      <c r="Q1646" s="17" t="s">
        <v>310</v>
      </c>
      <c r="R1646" s="17" t="s">
        <v>1031</v>
      </c>
      <c r="S1646" s="13" t="s">
        <v>115</v>
      </c>
    </row>
    <row r="1647" spans="1:19" x14ac:dyDescent="0.35">
      <c r="A1647" s="40" t="s">
        <v>4819</v>
      </c>
      <c r="B1647" s="27" t="s">
        <v>4045</v>
      </c>
      <c r="C1647" s="27" t="s">
        <v>4245</v>
      </c>
      <c r="D1647" s="27" t="s">
        <v>4820</v>
      </c>
      <c r="E1647" s="28">
        <v>726220.16537476738</v>
      </c>
      <c r="F1647" s="27" t="s">
        <v>23</v>
      </c>
      <c r="G1647" s="29">
        <v>113</v>
      </c>
      <c r="H1647" s="28">
        <v>696402.58165728289</v>
      </c>
      <c r="I1647" s="29">
        <v>0.5</v>
      </c>
      <c r="J1647" s="30">
        <v>47469</v>
      </c>
      <c r="K1647" s="31">
        <v>-2.031756369692439E-2</v>
      </c>
      <c r="L1647" s="31">
        <v>-2.031756369692439E-2</v>
      </c>
      <c r="M1647" s="28">
        <v>200</v>
      </c>
      <c r="N1647" s="29">
        <v>1.7839101298533602</v>
      </c>
      <c r="O1647" s="31"/>
      <c r="P1647" s="31"/>
      <c r="Q1647" s="31" t="s">
        <v>2318</v>
      </c>
      <c r="R1647" s="31" t="s">
        <v>27</v>
      </c>
      <c r="S1647" s="29" t="s">
        <v>52</v>
      </c>
    </row>
    <row r="1648" spans="1:19" x14ac:dyDescent="0.35">
      <c r="A1648" s="39" t="s">
        <v>4044</v>
      </c>
      <c r="B1648" s="13" t="s">
        <v>4045</v>
      </c>
      <c r="C1648" s="13" t="s">
        <v>3300</v>
      </c>
      <c r="D1648" s="13" t="s">
        <v>4046</v>
      </c>
      <c r="E1648" s="14">
        <v>269000</v>
      </c>
      <c r="F1648" s="13" t="s">
        <v>23</v>
      </c>
      <c r="G1648" s="15">
        <v>113.569473</v>
      </c>
      <c r="H1648" s="14">
        <v>222937.13</v>
      </c>
      <c r="I1648" s="15">
        <v>0.5</v>
      </c>
      <c r="J1648" s="16">
        <v>47465</v>
      </c>
      <c r="K1648" s="36">
        <v>-2.3201000000000001</v>
      </c>
      <c r="L1648" s="36">
        <v>-2.5567000000000002</v>
      </c>
      <c r="M1648" s="14">
        <v>251.43</v>
      </c>
      <c r="N1648" s="36">
        <v>1.87642</v>
      </c>
      <c r="O1648" s="17" t="s">
        <v>63</v>
      </c>
      <c r="P1648" s="17" t="s">
        <v>2253</v>
      </c>
      <c r="Q1648" s="17" t="s">
        <v>2318</v>
      </c>
      <c r="R1648" s="17" t="s">
        <v>2255</v>
      </c>
      <c r="S1648" s="13" t="s">
        <v>52</v>
      </c>
    </row>
    <row r="1649" spans="1:19" x14ac:dyDescent="0.35">
      <c r="A1649" s="39" t="s">
        <v>6052</v>
      </c>
      <c r="B1649" s="13" t="s">
        <v>6053</v>
      </c>
      <c r="C1649" s="13" t="s">
        <v>4225</v>
      </c>
      <c r="D1649" s="13" t="s">
        <v>6054</v>
      </c>
      <c r="E1649" s="14">
        <v>598500</v>
      </c>
      <c r="F1649" s="13" t="s">
        <v>23</v>
      </c>
      <c r="G1649" s="15">
        <v>100.28100000000001</v>
      </c>
      <c r="H1649" s="14">
        <v>437140.79249954491</v>
      </c>
      <c r="I1649" s="15">
        <v>7.3418999999999999</v>
      </c>
      <c r="J1649" s="16">
        <v>48050</v>
      </c>
      <c r="K1649" s="17">
        <v>6.3665719934703657E-2</v>
      </c>
      <c r="L1649" s="17">
        <v>6.3665719934703657E-2</v>
      </c>
      <c r="M1649" s="14">
        <v>294.27600321285843</v>
      </c>
      <c r="N1649" s="15">
        <v>0</v>
      </c>
      <c r="O1649" s="17" t="s">
        <v>115</v>
      </c>
      <c r="P1649" s="17" t="s">
        <v>4216</v>
      </c>
      <c r="Q1649" s="17" t="s">
        <v>2350</v>
      </c>
      <c r="R1649" s="17" t="s">
        <v>27</v>
      </c>
      <c r="S1649" s="15" t="s">
        <v>115</v>
      </c>
    </row>
    <row r="1650" spans="1:19" x14ac:dyDescent="0.35">
      <c r="A1650" s="39" t="s">
        <v>3438</v>
      </c>
      <c r="B1650" s="13" t="s">
        <v>1606</v>
      </c>
      <c r="C1650" s="13" t="s">
        <v>3313</v>
      </c>
      <c r="D1650" s="13" t="s">
        <v>3439</v>
      </c>
      <c r="E1650" s="14">
        <v>1296173.9739999999</v>
      </c>
      <c r="F1650" s="13" t="s">
        <v>23</v>
      </c>
      <c r="G1650" s="15">
        <v>102.30052999999999</v>
      </c>
      <c r="H1650" s="14">
        <v>967630.78</v>
      </c>
      <c r="I1650" s="15">
        <v>7.3979999999999997</v>
      </c>
      <c r="J1650" s="16">
        <v>46891</v>
      </c>
      <c r="K1650" s="36">
        <v>6.5865159999999996</v>
      </c>
      <c r="L1650" s="36">
        <v>6.3499160000000003</v>
      </c>
      <c r="M1650" s="14">
        <v>265.58831099999998</v>
      </c>
      <c r="N1650" s="36">
        <v>2.4636770000000001</v>
      </c>
      <c r="O1650" s="17" t="s">
        <v>63</v>
      </c>
      <c r="P1650" s="17" t="s">
        <v>3315</v>
      </c>
      <c r="Q1650" s="17" t="s">
        <v>614</v>
      </c>
      <c r="R1650" s="17" t="s">
        <v>2255</v>
      </c>
      <c r="S1650" s="13" t="s">
        <v>63</v>
      </c>
    </row>
    <row r="1651" spans="1:19" x14ac:dyDescent="0.35">
      <c r="A1651" s="40" t="s">
        <v>3440</v>
      </c>
      <c r="B1651" s="27" t="s">
        <v>1609</v>
      </c>
      <c r="C1651" s="27" t="s">
        <v>3313</v>
      </c>
      <c r="D1651" s="27" t="s">
        <v>3441</v>
      </c>
      <c r="E1651" s="28">
        <v>1423591.1769999999</v>
      </c>
      <c r="F1651" s="27" t="s">
        <v>23</v>
      </c>
      <c r="G1651" s="29">
        <v>100.11399</v>
      </c>
      <c r="H1651" s="28">
        <v>1040036.43</v>
      </c>
      <c r="I1651" s="29">
        <v>6.5449999999999999</v>
      </c>
      <c r="J1651" s="30">
        <v>47023</v>
      </c>
      <c r="K1651" s="34">
        <v>6.593674</v>
      </c>
      <c r="L1651" s="34">
        <v>6.3570739999999999</v>
      </c>
      <c r="M1651" s="28">
        <v>265.57941299999999</v>
      </c>
      <c r="N1651" s="34">
        <v>2.7609430000000001</v>
      </c>
      <c r="O1651" s="31" t="s">
        <v>63</v>
      </c>
      <c r="P1651" s="31" t="s">
        <v>3315</v>
      </c>
      <c r="Q1651" s="31" t="s">
        <v>614</v>
      </c>
      <c r="R1651" s="31" t="s">
        <v>2255</v>
      </c>
      <c r="S1651" s="27" t="s">
        <v>63</v>
      </c>
    </row>
    <row r="1652" spans="1:19" x14ac:dyDescent="0.35">
      <c r="A1652" s="40" t="s">
        <v>1605</v>
      </c>
      <c r="B1652" s="27" t="s">
        <v>1606</v>
      </c>
      <c r="C1652" s="27" t="s">
        <v>605</v>
      </c>
      <c r="D1652" s="27" t="s">
        <v>1607</v>
      </c>
      <c r="E1652" s="28">
        <v>3604000</v>
      </c>
      <c r="F1652" s="27" t="s">
        <v>23</v>
      </c>
      <c r="G1652" s="29">
        <v>101.58315</v>
      </c>
      <c r="H1652" s="28">
        <v>2291070.1351549784</v>
      </c>
      <c r="I1652" s="29">
        <v>7.3979999999999997</v>
      </c>
      <c r="J1652" s="30">
        <v>48177</v>
      </c>
      <c r="K1652" s="31">
        <v>6.8717950123508231E-2</v>
      </c>
      <c r="L1652" s="31">
        <v>6.8717950123508231E-2</v>
      </c>
      <c r="M1652" s="32">
        <v>301.05020577910221</v>
      </c>
      <c r="N1652" s="33">
        <v>0.84021651412410903</v>
      </c>
      <c r="O1652" s="31" t="s">
        <v>63</v>
      </c>
      <c r="P1652" s="31" t="s">
        <v>53</v>
      </c>
      <c r="Q1652" s="31" t="s">
        <v>39</v>
      </c>
      <c r="R1652" s="31" t="s">
        <v>27</v>
      </c>
      <c r="S1652" s="31" t="s">
        <v>39</v>
      </c>
    </row>
    <row r="1653" spans="1:19" x14ac:dyDescent="0.35">
      <c r="A1653" s="39" t="s">
        <v>1608</v>
      </c>
      <c r="B1653" s="13" t="s">
        <v>1609</v>
      </c>
      <c r="C1653" s="13" t="s">
        <v>605</v>
      </c>
      <c r="D1653" s="13" t="s">
        <v>1610</v>
      </c>
      <c r="E1653" s="14">
        <v>3580000</v>
      </c>
      <c r="F1653" s="13" t="s">
        <v>23</v>
      </c>
      <c r="G1653" s="15">
        <v>100.33049</v>
      </c>
      <c r="H1653" s="14">
        <v>2470081.3685678048</v>
      </c>
      <c r="I1653" s="15">
        <v>6.5449999999999999</v>
      </c>
      <c r="J1653" s="16">
        <v>48298</v>
      </c>
      <c r="K1653" s="17">
        <v>6.5157210196775672E-2</v>
      </c>
      <c r="L1653" s="17">
        <v>6.5157210196775672E-2</v>
      </c>
      <c r="M1653" s="18">
        <v>266.03579838651837</v>
      </c>
      <c r="N1653" s="19">
        <v>1.4436185440561069</v>
      </c>
      <c r="O1653" s="17" t="s">
        <v>63</v>
      </c>
      <c r="P1653" s="17" t="s">
        <v>53</v>
      </c>
      <c r="Q1653" s="17" t="s">
        <v>1503</v>
      </c>
      <c r="R1653" s="17" t="s">
        <v>27</v>
      </c>
      <c r="S1653" s="17" t="s">
        <v>39</v>
      </c>
    </row>
    <row r="1654" spans="1:19" x14ac:dyDescent="0.35">
      <c r="A1654" s="39" t="s">
        <v>1611</v>
      </c>
      <c r="B1654" s="13" t="s">
        <v>1612</v>
      </c>
      <c r="C1654" s="13" t="s">
        <v>93</v>
      </c>
      <c r="D1654" s="13" t="s">
        <v>1613</v>
      </c>
      <c r="E1654" s="14">
        <v>2000000</v>
      </c>
      <c r="F1654" s="13" t="s">
        <v>23</v>
      </c>
      <c r="G1654" s="15">
        <v>101.33956000000001</v>
      </c>
      <c r="H1654" s="14">
        <v>1509310.4559662382</v>
      </c>
      <c r="I1654" s="15">
        <v>10.66947</v>
      </c>
      <c r="J1654" s="16">
        <v>50150</v>
      </c>
      <c r="K1654" s="17">
        <v>0.10670946848833784</v>
      </c>
      <c r="L1654" s="17">
        <v>0.10670946848833784</v>
      </c>
      <c r="M1654" s="18">
        <v>570.9724146711502</v>
      </c>
      <c r="N1654" s="19">
        <v>0.215363839967076</v>
      </c>
      <c r="O1654" s="17" t="s">
        <v>95</v>
      </c>
      <c r="P1654" s="17" t="s">
        <v>25</v>
      </c>
      <c r="Q1654" s="17" t="s">
        <v>96</v>
      </c>
      <c r="R1654" s="17" t="s">
        <v>127</v>
      </c>
      <c r="S1654" s="17" t="s">
        <v>95</v>
      </c>
    </row>
    <row r="1655" spans="1:19" x14ac:dyDescent="0.35">
      <c r="A1655" s="40" t="s">
        <v>1614</v>
      </c>
      <c r="B1655" s="27" t="s">
        <v>1615</v>
      </c>
      <c r="C1655" s="27" t="s">
        <v>93</v>
      </c>
      <c r="D1655" s="27" t="s">
        <v>1616</v>
      </c>
      <c r="E1655" s="28">
        <v>2000000</v>
      </c>
      <c r="F1655" s="27" t="s">
        <v>23</v>
      </c>
      <c r="G1655" s="29">
        <v>99.656530000000004</v>
      </c>
      <c r="H1655" s="28">
        <v>1476688.1603645468</v>
      </c>
      <c r="I1655" s="29">
        <v>7.7194700000000003</v>
      </c>
      <c r="J1655" s="30">
        <v>50150</v>
      </c>
      <c r="K1655" s="31">
        <v>8.0051020397698291E-2</v>
      </c>
      <c r="L1655" s="31">
        <v>8.0051020397698291E-2</v>
      </c>
      <c r="M1655" s="32">
        <v>314.04168206598104</v>
      </c>
      <c r="N1655" s="33">
        <v>0.15349511817212</v>
      </c>
      <c r="O1655" s="31" t="s">
        <v>66</v>
      </c>
      <c r="P1655" s="31" t="s">
        <v>25</v>
      </c>
      <c r="Q1655" s="31" t="s">
        <v>96</v>
      </c>
      <c r="R1655" s="31" t="s">
        <v>127</v>
      </c>
      <c r="S1655" s="31" t="s">
        <v>66</v>
      </c>
    </row>
    <row r="1656" spans="1:19" x14ac:dyDescent="0.35">
      <c r="A1656" s="39" t="s">
        <v>3442</v>
      </c>
      <c r="B1656" s="13" t="s">
        <v>3443</v>
      </c>
      <c r="C1656" s="13" t="s">
        <v>3313</v>
      </c>
      <c r="D1656" s="13" t="s">
        <v>3444</v>
      </c>
      <c r="E1656" s="14">
        <v>244000</v>
      </c>
      <c r="F1656" s="13" t="s">
        <v>23</v>
      </c>
      <c r="G1656" s="15">
        <v>100.86700999999999</v>
      </c>
      <c r="H1656" s="14">
        <v>179600.47</v>
      </c>
      <c r="I1656" s="15">
        <v>6.8449999999999998</v>
      </c>
      <c r="J1656" s="16">
        <v>46806</v>
      </c>
      <c r="K1656" s="36">
        <v>6.7263460000000004</v>
      </c>
      <c r="L1656" s="36">
        <v>6.1486169999999998</v>
      </c>
      <c r="M1656" s="14">
        <v>244.81337500000001</v>
      </c>
      <c r="N1656" s="36">
        <v>2.3707600000000002</v>
      </c>
      <c r="O1656" s="17" t="s">
        <v>63</v>
      </c>
      <c r="P1656" s="17" t="s">
        <v>3315</v>
      </c>
      <c r="Q1656" s="17" t="s">
        <v>614</v>
      </c>
      <c r="R1656" s="17" t="s">
        <v>2255</v>
      </c>
      <c r="S1656" s="13" t="s">
        <v>44</v>
      </c>
    </row>
    <row r="1657" spans="1:19" x14ac:dyDescent="0.35">
      <c r="A1657" s="40" t="s">
        <v>1617</v>
      </c>
      <c r="B1657" s="27" t="s">
        <v>1618</v>
      </c>
      <c r="C1657" s="27" t="s">
        <v>605</v>
      </c>
      <c r="D1657" s="27" t="s">
        <v>1619</v>
      </c>
      <c r="E1657" s="28">
        <v>4657000</v>
      </c>
      <c r="F1657" s="27" t="s">
        <v>23</v>
      </c>
      <c r="G1657" s="29">
        <v>100.6846</v>
      </c>
      <c r="H1657" s="28">
        <v>2480659.8722185567</v>
      </c>
      <c r="I1657" s="29">
        <v>6.0670000000000002</v>
      </c>
      <c r="J1657" s="30">
        <v>59926</v>
      </c>
      <c r="K1657" s="31">
        <v>5.2493088687587168E-2</v>
      </c>
      <c r="L1657" s="31">
        <v>5.2493088687587168E-2</v>
      </c>
      <c r="M1657" s="32">
        <v>134.38973300767142</v>
      </c>
      <c r="N1657" s="33">
        <v>1.6664416696466959</v>
      </c>
      <c r="O1657" s="31" t="s">
        <v>63</v>
      </c>
      <c r="P1657" s="31" t="s">
        <v>53</v>
      </c>
      <c r="Q1657" s="31" t="s">
        <v>39</v>
      </c>
      <c r="R1657" s="31" t="s">
        <v>27</v>
      </c>
      <c r="S1657" s="31" t="s">
        <v>444</v>
      </c>
    </row>
    <row r="1658" spans="1:19" x14ac:dyDescent="0.35">
      <c r="A1658" s="39" t="s">
        <v>1620</v>
      </c>
      <c r="B1658" s="13" t="s">
        <v>1621</v>
      </c>
      <c r="C1658" s="13" t="s">
        <v>605</v>
      </c>
      <c r="D1658" s="13" t="s">
        <v>1622</v>
      </c>
      <c r="E1658" s="14">
        <v>1198000</v>
      </c>
      <c r="F1658" s="13" t="s">
        <v>23</v>
      </c>
      <c r="G1658" s="15">
        <v>99.999600000000001</v>
      </c>
      <c r="H1658" s="14">
        <v>875009.50601225207</v>
      </c>
      <c r="I1658" s="15">
        <v>6.4719699999999998</v>
      </c>
      <c r="J1658" s="16">
        <v>56670</v>
      </c>
      <c r="K1658" s="17">
        <v>6.6729697384891651E-2</v>
      </c>
      <c r="L1658" s="17">
        <v>6.6729697384891651E-2</v>
      </c>
      <c r="M1658" s="18">
        <v>162.64754140210218</v>
      </c>
      <c r="N1658" s="19">
        <v>1E-4</v>
      </c>
      <c r="O1658" s="17" t="s">
        <v>63</v>
      </c>
      <c r="P1658" s="17" t="s">
        <v>53</v>
      </c>
      <c r="Q1658" s="17" t="s">
        <v>96</v>
      </c>
      <c r="R1658" s="17" t="s">
        <v>27</v>
      </c>
      <c r="S1658" s="17" t="s">
        <v>39</v>
      </c>
    </row>
    <row r="1659" spans="1:19" x14ac:dyDescent="0.35">
      <c r="A1659" s="40" t="s">
        <v>1623</v>
      </c>
      <c r="B1659" s="27" t="s">
        <v>1624</v>
      </c>
      <c r="C1659" s="27" t="s">
        <v>145</v>
      </c>
      <c r="D1659" s="27" t="s">
        <v>1625</v>
      </c>
      <c r="E1659" s="28">
        <v>750000</v>
      </c>
      <c r="F1659" s="27" t="s">
        <v>43</v>
      </c>
      <c r="G1659" s="29">
        <v>97.263568000000006</v>
      </c>
      <c r="H1659" s="28">
        <v>741393.42666666664</v>
      </c>
      <c r="I1659" s="29">
        <v>11</v>
      </c>
      <c r="J1659" s="30">
        <v>47649</v>
      </c>
      <c r="K1659" s="31">
        <v>0.11724497825338664</v>
      </c>
      <c r="L1659" s="31">
        <v>0.11724497825338664</v>
      </c>
      <c r="M1659" s="32">
        <v>750.64561822075746</v>
      </c>
      <c r="N1659" s="33">
        <v>3.641209360774142</v>
      </c>
      <c r="O1659" s="31" t="s">
        <v>63</v>
      </c>
      <c r="P1659" s="31" t="s">
        <v>53</v>
      </c>
      <c r="Q1659" s="31" t="s">
        <v>955</v>
      </c>
      <c r="R1659" s="31" t="s">
        <v>47</v>
      </c>
      <c r="S1659" s="31" t="s">
        <v>147</v>
      </c>
    </row>
    <row r="1660" spans="1:19" x14ac:dyDescent="0.35">
      <c r="A1660" s="39" t="s">
        <v>1626</v>
      </c>
      <c r="B1660" s="13" t="s">
        <v>1627</v>
      </c>
      <c r="C1660" s="13" t="s">
        <v>230</v>
      </c>
      <c r="D1660" s="13" t="s">
        <v>1626</v>
      </c>
      <c r="E1660" s="14">
        <v>6395000</v>
      </c>
      <c r="F1660" s="13" t="s">
        <v>23</v>
      </c>
      <c r="G1660" s="15">
        <v>104.00955500000001</v>
      </c>
      <c r="H1660" s="14">
        <v>4952145.3237007605</v>
      </c>
      <c r="I1660" s="15">
        <v>6.375</v>
      </c>
      <c r="J1660" s="16">
        <v>46997</v>
      </c>
      <c r="K1660" s="17">
        <v>4.9885710963922136E-2</v>
      </c>
      <c r="L1660" s="17">
        <v>4.7545010302796342E-2</v>
      </c>
      <c r="M1660" s="18">
        <v>99.074525023610349</v>
      </c>
      <c r="N1660" s="19">
        <v>2.52833965393198</v>
      </c>
      <c r="O1660" s="17" t="s">
        <v>34</v>
      </c>
      <c r="P1660" s="17" t="s">
        <v>53</v>
      </c>
      <c r="Q1660" s="17" t="s">
        <v>301</v>
      </c>
      <c r="R1660" s="17" t="s">
        <v>27</v>
      </c>
      <c r="S1660" s="17" t="s">
        <v>66</v>
      </c>
    </row>
    <row r="1661" spans="1:19" x14ac:dyDescent="0.35">
      <c r="A1661" s="39" t="s">
        <v>1628</v>
      </c>
      <c r="B1661" s="13" t="s">
        <v>1629</v>
      </c>
      <c r="C1661" s="13" t="s">
        <v>93</v>
      </c>
      <c r="D1661" s="13" t="s">
        <v>1630</v>
      </c>
      <c r="E1661" s="14">
        <v>3500000</v>
      </c>
      <c r="F1661" s="13" t="s">
        <v>23</v>
      </c>
      <c r="G1661" s="15">
        <v>99.672229999999999</v>
      </c>
      <c r="H1661" s="14">
        <v>2639580.1868338604</v>
      </c>
      <c r="I1661" s="15">
        <v>7.1511100000000001</v>
      </c>
      <c r="J1661" s="16">
        <v>50426</v>
      </c>
      <c r="K1661" s="17">
        <v>7.3279207056994533E-2</v>
      </c>
      <c r="L1661" s="17">
        <v>7.3279207056994533E-2</v>
      </c>
      <c r="M1661" s="18">
        <v>248.40352208196296</v>
      </c>
      <c r="N1661" s="19">
        <v>0.14662011124732999</v>
      </c>
      <c r="O1661" s="17" t="s">
        <v>44</v>
      </c>
      <c r="P1661" s="17" t="s">
        <v>25</v>
      </c>
      <c r="Q1661" s="17" t="s">
        <v>96</v>
      </c>
      <c r="R1661" s="17" t="s">
        <v>127</v>
      </c>
      <c r="S1661" s="17" t="s">
        <v>44</v>
      </c>
    </row>
    <row r="1662" spans="1:19" x14ac:dyDescent="0.35">
      <c r="A1662" s="40" t="s">
        <v>4470</v>
      </c>
      <c r="B1662" s="27" t="s">
        <v>4471</v>
      </c>
      <c r="C1662" s="27" t="s">
        <v>614</v>
      </c>
      <c r="D1662" s="27" t="s">
        <v>4472</v>
      </c>
      <c r="E1662" s="28">
        <v>2000000</v>
      </c>
      <c r="F1662" s="27" t="s">
        <v>33</v>
      </c>
      <c r="G1662" s="29">
        <v>99.652550000000005</v>
      </c>
      <c r="H1662" s="28">
        <v>1742776.6069866701</v>
      </c>
      <c r="I1662" s="29">
        <v>7.1150000000000002</v>
      </c>
      <c r="J1662" s="30">
        <v>50425</v>
      </c>
      <c r="K1662" s="31">
        <v>7.3003556777903378E-2</v>
      </c>
      <c r="L1662" s="31">
        <v>7.3003556777903378E-2</v>
      </c>
      <c r="M1662" s="28">
        <v>505.79709526743767</v>
      </c>
      <c r="N1662" s="29">
        <v>5.4461769482777471E-2</v>
      </c>
      <c r="O1662" s="31" t="s">
        <v>95</v>
      </c>
      <c r="P1662" s="31" t="s">
        <v>4270</v>
      </c>
      <c r="Q1662" s="31" t="s">
        <v>481</v>
      </c>
      <c r="R1662" s="31" t="s">
        <v>4271</v>
      </c>
      <c r="S1662" s="29" t="s">
        <v>95</v>
      </c>
    </row>
    <row r="1663" spans="1:19" x14ac:dyDescent="0.35">
      <c r="A1663" s="40" t="s">
        <v>1631</v>
      </c>
      <c r="B1663" s="27" t="s">
        <v>1632</v>
      </c>
      <c r="C1663" s="27" t="s">
        <v>93</v>
      </c>
      <c r="D1663" s="27" t="s">
        <v>1633</v>
      </c>
      <c r="E1663" s="28">
        <v>3000000</v>
      </c>
      <c r="F1663" s="27" t="s">
        <v>33</v>
      </c>
      <c r="G1663" s="29">
        <v>100.65134</v>
      </c>
      <c r="H1663" s="28">
        <v>2626826.9420002191</v>
      </c>
      <c r="I1663" s="29">
        <v>8.1760000000000002</v>
      </c>
      <c r="J1663" s="30">
        <v>49209</v>
      </c>
      <c r="K1663" s="31">
        <v>7.896975630873726E-2</v>
      </c>
      <c r="L1663" s="31">
        <v>7.896975630873726E-2</v>
      </c>
      <c r="M1663" s="32">
        <v>582.06451937664679</v>
      </c>
      <c r="N1663" s="33">
        <v>0.124194233484006</v>
      </c>
      <c r="O1663" s="31" t="s">
        <v>95</v>
      </c>
      <c r="P1663" s="31" t="s">
        <v>25</v>
      </c>
      <c r="Q1663" s="31" t="s">
        <v>96</v>
      </c>
      <c r="R1663" s="31" t="s">
        <v>97</v>
      </c>
      <c r="S1663" s="31" t="s">
        <v>95</v>
      </c>
    </row>
    <row r="1664" spans="1:19" x14ac:dyDescent="0.35">
      <c r="A1664" s="39" t="s">
        <v>1634</v>
      </c>
      <c r="B1664" s="13" t="s">
        <v>1635</v>
      </c>
      <c r="C1664" s="13" t="s">
        <v>93</v>
      </c>
      <c r="D1664" s="13" t="s">
        <v>1633</v>
      </c>
      <c r="E1664" s="14">
        <v>2000000</v>
      </c>
      <c r="F1664" s="13" t="s">
        <v>33</v>
      </c>
      <c r="G1664" s="15">
        <v>99.783349999999999</v>
      </c>
      <c r="H1664" s="14">
        <v>1745213.3247588817</v>
      </c>
      <c r="I1664" s="15">
        <v>10.875999999999999</v>
      </c>
      <c r="J1664" s="16">
        <v>49209</v>
      </c>
      <c r="K1664" s="17">
        <v>0.10955023428859789</v>
      </c>
      <c r="L1664" s="17">
        <v>0.10955023428859789</v>
      </c>
      <c r="M1664" s="18">
        <v>873.43173210263626</v>
      </c>
      <c r="N1664" s="19">
        <v>0.13240157592527799</v>
      </c>
      <c r="O1664" s="17" t="s">
        <v>147</v>
      </c>
      <c r="P1664" s="17" t="s">
        <v>25</v>
      </c>
      <c r="Q1664" s="17" t="s">
        <v>96</v>
      </c>
      <c r="R1664" s="17" t="s">
        <v>97</v>
      </c>
      <c r="S1664" s="17" t="s">
        <v>147</v>
      </c>
    </row>
    <row r="1665" spans="1:19" x14ac:dyDescent="0.35">
      <c r="A1665" s="39" t="s">
        <v>3776</v>
      </c>
      <c r="B1665" s="13" t="s">
        <v>3777</v>
      </c>
      <c r="C1665" s="13" t="s">
        <v>93</v>
      </c>
      <c r="D1665" s="13" t="s">
        <v>3778</v>
      </c>
      <c r="E1665" s="14">
        <v>1300000</v>
      </c>
      <c r="F1665" s="13" t="s">
        <v>33</v>
      </c>
      <c r="G1665" s="15">
        <v>99.969800000000006</v>
      </c>
      <c r="H1665" s="14">
        <v>1113251.5</v>
      </c>
      <c r="I1665" s="15">
        <v>8.0359999999999996</v>
      </c>
      <c r="J1665" s="16">
        <v>48882</v>
      </c>
      <c r="K1665" s="36">
        <v>8.2747399999999995</v>
      </c>
      <c r="L1665" s="36">
        <v>10.48404</v>
      </c>
      <c r="M1665" s="14">
        <v>580.39</v>
      </c>
      <c r="N1665" s="36">
        <v>4.6128000000000002E-2</v>
      </c>
      <c r="O1665" s="17" t="s">
        <v>95</v>
      </c>
      <c r="P1665" s="17" t="s">
        <v>3315</v>
      </c>
      <c r="Q1665" s="17" t="s">
        <v>614</v>
      </c>
      <c r="R1665" s="17" t="s">
        <v>90</v>
      </c>
      <c r="S1665" s="13" t="s">
        <v>95</v>
      </c>
    </row>
    <row r="1666" spans="1:19" x14ac:dyDescent="0.35">
      <c r="A1666" s="40" t="s">
        <v>1636</v>
      </c>
      <c r="B1666" s="27" t="s">
        <v>1637</v>
      </c>
      <c r="C1666" s="27" t="s">
        <v>93</v>
      </c>
      <c r="D1666" s="27" t="s">
        <v>1638</v>
      </c>
      <c r="E1666" s="28">
        <v>2750000</v>
      </c>
      <c r="F1666" s="27" t="s">
        <v>33</v>
      </c>
      <c r="G1666" s="29">
        <v>100.32563</v>
      </c>
      <c r="H1666" s="28">
        <v>2391612.125552272</v>
      </c>
      <c r="I1666" s="29">
        <v>6.0860000000000003</v>
      </c>
      <c r="J1666" s="30">
        <v>50515</v>
      </c>
      <c r="K1666" s="31">
        <v>5.8737106953542728E-2</v>
      </c>
      <c r="L1666" s="31">
        <v>5.8737106953542728E-2</v>
      </c>
      <c r="M1666" s="32">
        <v>379.09288305321246</v>
      </c>
      <c r="N1666" s="33">
        <v>0.1360875692537</v>
      </c>
      <c r="O1666" s="31" t="s">
        <v>66</v>
      </c>
      <c r="P1666" s="31" t="s">
        <v>25</v>
      </c>
      <c r="Q1666" s="31" t="s">
        <v>96</v>
      </c>
      <c r="R1666" s="31" t="s">
        <v>97</v>
      </c>
      <c r="S1666" s="31" t="s">
        <v>66</v>
      </c>
    </row>
    <row r="1667" spans="1:19" x14ac:dyDescent="0.35">
      <c r="A1667" s="39" t="s">
        <v>5553</v>
      </c>
      <c r="B1667" s="13"/>
      <c r="C1667" s="13" t="s">
        <v>4225</v>
      </c>
      <c r="D1667" s="13" t="s">
        <v>5071</v>
      </c>
      <c r="E1667" s="14">
        <v>800000</v>
      </c>
      <c r="F1667" s="13" t="s">
        <v>43</v>
      </c>
      <c r="G1667" s="15">
        <v>100.3125</v>
      </c>
      <c r="H1667" s="14">
        <v>820838.11529999995</v>
      </c>
      <c r="I1667" s="15">
        <v>9.7170000000000005</v>
      </c>
      <c r="J1667" s="16">
        <v>48148</v>
      </c>
      <c r="K1667" s="17">
        <v>9.0957249393625747E-2</v>
      </c>
      <c r="L1667" s="17">
        <v>9.0957249393625747E-2</v>
      </c>
      <c r="M1667" s="14">
        <v>543.30385666230757</v>
      </c>
      <c r="N1667" s="15">
        <v>0</v>
      </c>
      <c r="O1667" s="17" t="s">
        <v>24</v>
      </c>
      <c r="P1667" s="17" t="s">
        <v>4216</v>
      </c>
      <c r="Q1667" s="17" t="s">
        <v>2262</v>
      </c>
      <c r="R1667" s="17" t="s">
        <v>47</v>
      </c>
      <c r="S1667" s="15" t="s">
        <v>24</v>
      </c>
    </row>
    <row r="1668" spans="1:19" x14ac:dyDescent="0.35">
      <c r="A1668" s="40" t="s">
        <v>5070</v>
      </c>
      <c r="B1668" s="27"/>
      <c r="C1668" s="27" t="s">
        <v>4225</v>
      </c>
      <c r="D1668" s="27" t="s">
        <v>5071</v>
      </c>
      <c r="E1668" s="28">
        <v>300000</v>
      </c>
      <c r="F1668" s="27" t="s">
        <v>43</v>
      </c>
      <c r="G1668" s="29">
        <v>100.3125</v>
      </c>
      <c r="H1668" s="28">
        <v>300937.5</v>
      </c>
      <c r="I1668" s="29">
        <v>9.7170000000000005</v>
      </c>
      <c r="J1668" s="30">
        <v>48148</v>
      </c>
      <c r="K1668" s="31">
        <v>8.8495827218549608E-2</v>
      </c>
      <c r="L1668" s="31">
        <v>8.8495827218549608E-2</v>
      </c>
      <c r="M1668" s="28">
        <v>518.36350346556924</v>
      </c>
      <c r="N1668" s="29">
        <v>0</v>
      </c>
      <c r="O1668" s="31" t="s">
        <v>24</v>
      </c>
      <c r="P1668" s="31" t="s">
        <v>4216</v>
      </c>
      <c r="Q1668" s="31" t="s">
        <v>2262</v>
      </c>
      <c r="R1668" s="31" t="s">
        <v>47</v>
      </c>
      <c r="S1668" s="29" t="s">
        <v>24</v>
      </c>
    </row>
    <row r="1669" spans="1:19" x14ac:dyDescent="0.35">
      <c r="A1669" s="39" t="s">
        <v>6351</v>
      </c>
      <c r="B1669" s="13" t="s">
        <v>2214</v>
      </c>
      <c r="C1669" s="13" t="s">
        <v>4219</v>
      </c>
      <c r="D1669" s="13" t="s">
        <v>5748</v>
      </c>
      <c r="E1669" s="14">
        <v>141000</v>
      </c>
      <c r="F1669" s="13" t="s">
        <v>33</v>
      </c>
      <c r="G1669" s="15">
        <v>99.114000000000004</v>
      </c>
      <c r="H1669" s="14">
        <v>122021.83550081922</v>
      </c>
      <c r="I1669" s="15">
        <v>3.75</v>
      </c>
      <c r="J1669" s="16">
        <v>47133</v>
      </c>
      <c r="K1669" s="17">
        <v>4.0209144495308526E-2</v>
      </c>
      <c r="L1669" s="17">
        <v>4.0209144495308526E-2</v>
      </c>
      <c r="M1669" s="14">
        <v>190.91912066415512</v>
      </c>
      <c r="N1669" s="15">
        <v>3.1642748241924457</v>
      </c>
      <c r="O1669" s="17" t="s">
        <v>24</v>
      </c>
      <c r="P1669" s="17" t="s">
        <v>4216</v>
      </c>
      <c r="Q1669" s="17" t="s">
        <v>4264</v>
      </c>
      <c r="R1669" s="17" t="s">
        <v>65</v>
      </c>
      <c r="S1669" s="15" t="s">
        <v>24</v>
      </c>
    </row>
    <row r="1670" spans="1:19" x14ac:dyDescent="0.35">
      <c r="A1670" s="39" t="s">
        <v>3173</v>
      </c>
      <c r="B1670" s="13" t="s">
        <v>39</v>
      </c>
      <c r="C1670" s="13" t="s">
        <v>2709</v>
      </c>
      <c r="D1670" s="13" t="s">
        <v>3174</v>
      </c>
      <c r="E1670" s="14">
        <v>1000000</v>
      </c>
      <c r="F1670" s="13" t="s">
        <v>33</v>
      </c>
      <c r="G1670" s="15">
        <v>99.958500000000001</v>
      </c>
      <c r="H1670" s="14">
        <v>856248.929244</v>
      </c>
      <c r="I1670" s="15">
        <v>5.5049999999999999</v>
      </c>
      <c r="J1670" s="16">
        <v>46949</v>
      </c>
      <c r="K1670" s="36">
        <v>5.3293030000000003</v>
      </c>
      <c r="L1670" s="36">
        <v>7.4886299999999997</v>
      </c>
      <c r="M1670" s="14">
        <v>327.59140300000001</v>
      </c>
      <c r="N1670" s="36">
        <v>0.24560199999999999</v>
      </c>
      <c r="O1670" s="17" t="s">
        <v>24</v>
      </c>
      <c r="P1670" s="17" t="s">
        <v>2261</v>
      </c>
      <c r="Q1670" s="17" t="s">
        <v>2338</v>
      </c>
      <c r="R1670" s="17" t="s">
        <v>65</v>
      </c>
      <c r="S1670" s="13" t="s">
        <v>24</v>
      </c>
    </row>
    <row r="1671" spans="1:19" x14ac:dyDescent="0.35">
      <c r="A1671" s="40" t="s">
        <v>5747</v>
      </c>
      <c r="B1671" s="27"/>
      <c r="C1671" s="27" t="s">
        <v>4225</v>
      </c>
      <c r="D1671" s="27" t="s">
        <v>5748</v>
      </c>
      <c r="E1671" s="28">
        <v>1100000</v>
      </c>
      <c r="F1671" s="27" t="s">
        <v>33</v>
      </c>
      <c r="G1671" s="29">
        <v>99.958500000000001</v>
      </c>
      <c r="H1671" s="28">
        <v>943824.29612233758</v>
      </c>
      <c r="I1671" s="29">
        <v>5.2889999999999997</v>
      </c>
      <c r="J1671" s="30">
        <v>47206</v>
      </c>
      <c r="K1671" s="31">
        <v>5.2719113584802274E-2</v>
      </c>
      <c r="L1671" s="31">
        <v>5.2719113584802274E-2</v>
      </c>
      <c r="M1671" s="28">
        <v>316.40666715174257</v>
      </c>
      <c r="N1671" s="29">
        <v>0</v>
      </c>
      <c r="O1671" s="31"/>
      <c r="P1671" s="31" t="s">
        <v>4216</v>
      </c>
      <c r="Q1671" s="31" t="s">
        <v>4264</v>
      </c>
      <c r="R1671" s="31" t="s">
        <v>65</v>
      </c>
      <c r="S1671" s="29" t="s">
        <v>115</v>
      </c>
    </row>
    <row r="1672" spans="1:19" x14ac:dyDescent="0.35">
      <c r="A1672" s="40" t="s">
        <v>2663</v>
      </c>
      <c r="B1672" s="27" t="s">
        <v>2664</v>
      </c>
      <c r="C1672" s="27" t="s">
        <v>2251</v>
      </c>
      <c r="D1672" s="27" t="s">
        <v>2665</v>
      </c>
      <c r="E1672" s="28">
        <v>1435000</v>
      </c>
      <c r="F1672" s="27" t="s">
        <v>33</v>
      </c>
      <c r="G1672" s="29">
        <v>104.693656</v>
      </c>
      <c r="H1672" s="28">
        <v>1286925.4099999999</v>
      </c>
      <c r="I1672" s="29">
        <v>7.25</v>
      </c>
      <c r="J1672" s="30">
        <v>47020</v>
      </c>
      <c r="K1672" s="34">
        <v>6.0374720000000002</v>
      </c>
      <c r="L1672" s="34">
        <v>7.9261679999999997</v>
      </c>
      <c r="M1672" s="28">
        <v>321.61405200000002</v>
      </c>
      <c r="N1672" s="34">
        <v>2.1746409999999998</v>
      </c>
      <c r="O1672" s="31" t="s">
        <v>63</v>
      </c>
      <c r="P1672" s="31" t="s">
        <v>2261</v>
      </c>
      <c r="Q1672" s="31" t="s">
        <v>2430</v>
      </c>
      <c r="R1672" s="31" t="s">
        <v>47</v>
      </c>
      <c r="S1672" s="27" t="s">
        <v>115</v>
      </c>
    </row>
    <row r="1673" spans="1:19" x14ac:dyDescent="0.35">
      <c r="A1673" s="39" t="s">
        <v>4267</v>
      </c>
      <c r="B1673" s="13" t="s">
        <v>4268</v>
      </c>
      <c r="C1673" s="13" t="s">
        <v>614</v>
      </c>
      <c r="D1673" s="13" t="s">
        <v>4269</v>
      </c>
      <c r="E1673" s="14">
        <v>1084000</v>
      </c>
      <c r="F1673" s="13" t="s">
        <v>33</v>
      </c>
      <c r="G1673" s="15">
        <v>100.4716</v>
      </c>
      <c r="H1673" s="14">
        <v>945143.56999623741</v>
      </c>
      <c r="I1673" s="15">
        <v>5.8360000000000003</v>
      </c>
      <c r="J1673" s="16">
        <v>49331</v>
      </c>
      <c r="K1673" s="17">
        <v>5.7595077751044263E-2</v>
      </c>
      <c r="L1673" s="17">
        <v>5.7595077751044263E-2</v>
      </c>
      <c r="M1673" s="14">
        <v>365.78192531172925</v>
      </c>
      <c r="N1673" s="15">
        <v>-5.1841510459093895E-2</v>
      </c>
      <c r="O1673" s="17"/>
      <c r="P1673" s="17" t="s">
        <v>4270</v>
      </c>
      <c r="Q1673" s="17" t="s">
        <v>481</v>
      </c>
      <c r="R1673" s="17" t="s">
        <v>4271</v>
      </c>
      <c r="S1673" s="15" t="s">
        <v>66</v>
      </c>
    </row>
    <row r="1674" spans="1:19" x14ac:dyDescent="0.35">
      <c r="A1674" s="39" t="s">
        <v>5622</v>
      </c>
      <c r="B1674" s="13" t="s">
        <v>5623</v>
      </c>
      <c r="C1674" s="13" t="s">
        <v>614</v>
      </c>
      <c r="D1674" s="13" t="s">
        <v>5624</v>
      </c>
      <c r="E1674" s="14">
        <v>2921000</v>
      </c>
      <c r="F1674" s="13" t="s">
        <v>33</v>
      </c>
      <c r="G1674" s="15">
        <v>100.07142</v>
      </c>
      <c r="H1674" s="14">
        <v>2544966.7523414674</v>
      </c>
      <c r="I1674" s="15">
        <v>7.5359999999999996</v>
      </c>
      <c r="J1674" s="16">
        <v>48141</v>
      </c>
      <c r="K1674" s="17">
        <v>7.3845012288041051E-2</v>
      </c>
      <c r="L1674" s="17">
        <v>7.3845012288041051E-2</v>
      </c>
      <c r="M1674" s="14">
        <v>554.14519324072273</v>
      </c>
      <c r="N1674" s="15">
        <v>-6.5708329472196653E-2</v>
      </c>
      <c r="O1674" s="17"/>
      <c r="P1674" s="17" t="s">
        <v>4270</v>
      </c>
      <c r="Q1674" s="17" t="s">
        <v>481</v>
      </c>
      <c r="R1674" s="17" t="s">
        <v>4271</v>
      </c>
      <c r="S1674" s="15" t="s">
        <v>95</v>
      </c>
    </row>
    <row r="1675" spans="1:19" x14ac:dyDescent="0.35">
      <c r="A1675" s="40" t="s">
        <v>3779</v>
      </c>
      <c r="B1675" s="27" t="s">
        <v>3780</v>
      </c>
      <c r="C1675" s="27" t="s">
        <v>93</v>
      </c>
      <c r="D1675" s="27" t="s">
        <v>3781</v>
      </c>
      <c r="E1675" s="28">
        <v>2500000</v>
      </c>
      <c r="F1675" s="27" t="s">
        <v>33</v>
      </c>
      <c r="G1675" s="29">
        <v>100.134495</v>
      </c>
      <c r="H1675" s="28">
        <v>2144395.23</v>
      </c>
      <c r="I1675" s="29">
        <v>8.6059999999999999</v>
      </c>
      <c r="J1675" s="30">
        <v>47958</v>
      </c>
      <c r="K1675" s="34">
        <v>8.6516000000000002</v>
      </c>
      <c r="L1675" s="34">
        <v>10.35547</v>
      </c>
      <c r="M1675" s="28">
        <v>608.16</v>
      </c>
      <c r="N1675" s="34">
        <v>5.8500999999999997E-2</v>
      </c>
      <c r="O1675" s="31" t="s">
        <v>63</v>
      </c>
      <c r="P1675" s="31" t="s">
        <v>3315</v>
      </c>
      <c r="Q1675" s="31" t="s">
        <v>614</v>
      </c>
      <c r="R1675" s="31" t="s">
        <v>47</v>
      </c>
      <c r="S1675" s="27" t="s">
        <v>95</v>
      </c>
    </row>
    <row r="1676" spans="1:19" x14ac:dyDescent="0.35">
      <c r="A1676" s="40" t="s">
        <v>5642</v>
      </c>
      <c r="B1676" s="27" t="s">
        <v>5643</v>
      </c>
      <c r="C1676" s="27" t="s">
        <v>4219</v>
      </c>
      <c r="D1676" s="27" t="s">
        <v>5644</v>
      </c>
      <c r="E1676" s="28">
        <v>150000</v>
      </c>
      <c r="F1676" s="27" t="s">
        <v>33</v>
      </c>
      <c r="G1676" s="29">
        <v>103.381</v>
      </c>
      <c r="H1676" s="28">
        <v>134096.80813762971</v>
      </c>
      <c r="I1676" s="29">
        <v>6.25</v>
      </c>
      <c r="J1676" s="30">
        <v>46888</v>
      </c>
      <c r="K1676" s="31">
        <v>4.031049121024622E-2</v>
      </c>
      <c r="L1676" s="31">
        <v>4.031049121024622E-2</v>
      </c>
      <c r="M1676" s="28">
        <v>200.5183715524833</v>
      </c>
      <c r="N1676" s="29">
        <v>0.82083247999255771</v>
      </c>
      <c r="O1676" s="31" t="s">
        <v>95</v>
      </c>
      <c r="P1676" s="31" t="s">
        <v>4216</v>
      </c>
      <c r="Q1676" s="31" t="s">
        <v>2279</v>
      </c>
      <c r="R1676" s="31" t="s">
        <v>65</v>
      </c>
      <c r="S1676" s="29" t="s">
        <v>95</v>
      </c>
    </row>
    <row r="1677" spans="1:19" x14ac:dyDescent="0.35">
      <c r="A1677" s="39" t="s">
        <v>3876</v>
      </c>
      <c r="B1677" s="13" t="s">
        <v>3877</v>
      </c>
      <c r="C1677" s="13" t="s">
        <v>3300</v>
      </c>
      <c r="D1677" s="13" t="s">
        <v>3878</v>
      </c>
      <c r="E1677" s="14">
        <v>844000</v>
      </c>
      <c r="F1677" s="13" t="s">
        <v>23</v>
      </c>
      <c r="G1677" s="15">
        <v>99.5</v>
      </c>
      <c r="H1677" s="14">
        <v>612821.55000000005</v>
      </c>
      <c r="I1677" s="15">
        <v>0.125</v>
      </c>
      <c r="J1677" s="16">
        <v>45900</v>
      </c>
      <c r="K1677" s="36">
        <v>6.2481999999999998</v>
      </c>
      <c r="L1677" s="36">
        <v>6.0115999999999996</v>
      </c>
      <c r="M1677" s="14">
        <v>140.19</v>
      </c>
      <c r="N1677" s="36">
        <v>0.16982</v>
      </c>
      <c r="O1677" s="17" t="s">
        <v>63</v>
      </c>
      <c r="P1677" s="17" t="s">
        <v>2253</v>
      </c>
      <c r="Q1677" s="17" t="s">
        <v>2509</v>
      </c>
      <c r="R1677" s="17" t="s">
        <v>2255</v>
      </c>
      <c r="S1677" s="13" t="s">
        <v>52</v>
      </c>
    </row>
    <row r="1678" spans="1:19" x14ac:dyDescent="0.35">
      <c r="A1678" s="40" t="s">
        <v>1639</v>
      </c>
      <c r="B1678" s="27" t="s">
        <v>1640</v>
      </c>
      <c r="C1678" s="27" t="s">
        <v>21</v>
      </c>
      <c r="D1678" s="27" t="s">
        <v>1641</v>
      </c>
      <c r="E1678" s="28">
        <v>3400000</v>
      </c>
      <c r="F1678" s="27" t="s">
        <v>23</v>
      </c>
      <c r="G1678" s="29">
        <v>95.417000000000002</v>
      </c>
      <c r="H1678" s="28">
        <v>2405745.044858776</v>
      </c>
      <c r="I1678" s="29">
        <v>6.25</v>
      </c>
      <c r="J1678" s="30">
        <v>47392</v>
      </c>
      <c r="K1678" s="31">
        <v>7.5252259274564359E-2</v>
      </c>
      <c r="L1678" s="31">
        <v>7.5252259274564359E-2</v>
      </c>
      <c r="M1678" s="32">
        <v>353.67431187559953</v>
      </c>
      <c r="N1678" s="33">
        <v>3.2257598083152299</v>
      </c>
      <c r="O1678" s="31" t="s">
        <v>28</v>
      </c>
      <c r="P1678" s="31" t="s">
        <v>53</v>
      </c>
      <c r="Q1678" s="31" t="s">
        <v>165</v>
      </c>
      <c r="R1678" s="31" t="s">
        <v>27</v>
      </c>
      <c r="S1678" s="31" t="s">
        <v>103</v>
      </c>
    </row>
    <row r="1679" spans="1:19" x14ac:dyDescent="0.35">
      <c r="A1679" s="39" t="s">
        <v>5967</v>
      </c>
      <c r="B1679" s="13" t="s">
        <v>1647</v>
      </c>
      <c r="C1679" s="13" t="s">
        <v>4219</v>
      </c>
      <c r="D1679" s="13" t="s">
        <v>4401</v>
      </c>
      <c r="E1679" s="14">
        <v>247000</v>
      </c>
      <c r="F1679" s="13" t="s">
        <v>33</v>
      </c>
      <c r="G1679" s="15">
        <v>98.23</v>
      </c>
      <c r="H1679" s="14">
        <v>210267.84071616401</v>
      </c>
      <c r="I1679" s="15">
        <v>3.875</v>
      </c>
      <c r="J1679" s="16">
        <v>47028</v>
      </c>
      <c r="K1679" s="17">
        <v>4.464813616404846E-2</v>
      </c>
      <c r="L1679" s="17">
        <v>4.464813616404846E-2</v>
      </c>
      <c r="M1679" s="14">
        <v>238.4293592329247</v>
      </c>
      <c r="N1679" s="15">
        <v>2.9272595778048238</v>
      </c>
      <c r="O1679" s="17" t="s">
        <v>147</v>
      </c>
      <c r="P1679" s="17" t="s">
        <v>4216</v>
      </c>
      <c r="Q1679" s="17" t="s">
        <v>310</v>
      </c>
      <c r="R1679" s="17" t="s">
        <v>27</v>
      </c>
      <c r="S1679" s="15" t="s">
        <v>147</v>
      </c>
    </row>
    <row r="1680" spans="1:19" x14ac:dyDescent="0.35">
      <c r="A1680" s="40" t="s">
        <v>4400</v>
      </c>
      <c r="B1680" s="27" t="s">
        <v>1643</v>
      </c>
      <c r="C1680" s="27" t="s">
        <v>4219</v>
      </c>
      <c r="D1680" s="27" t="s">
        <v>4401</v>
      </c>
      <c r="E1680" s="28">
        <v>791000</v>
      </c>
      <c r="F1680" s="27" t="s">
        <v>23</v>
      </c>
      <c r="G1680" s="29">
        <v>102.233</v>
      </c>
      <c r="H1680" s="28">
        <v>599192.14009749785</v>
      </c>
      <c r="I1680" s="29">
        <v>7.25</v>
      </c>
      <c r="J1680" s="30">
        <v>48015</v>
      </c>
      <c r="K1680" s="31">
        <v>6.6343784910634696E-2</v>
      </c>
      <c r="L1680" s="31">
        <v>6.6343784910634696E-2</v>
      </c>
      <c r="M1680" s="28">
        <v>327.73987200555348</v>
      </c>
      <c r="N1680" s="29">
        <v>3.4511949919889457</v>
      </c>
      <c r="O1680" s="31" t="s">
        <v>147</v>
      </c>
      <c r="P1680" s="31" t="s">
        <v>4216</v>
      </c>
      <c r="Q1680" s="31" t="s">
        <v>310</v>
      </c>
      <c r="R1680" s="31" t="s">
        <v>27</v>
      </c>
      <c r="S1680" s="29" t="s">
        <v>147</v>
      </c>
    </row>
    <row r="1681" spans="1:19" x14ac:dyDescent="0.35">
      <c r="A1681" s="39" t="s">
        <v>1642</v>
      </c>
      <c r="B1681" s="13" t="s">
        <v>1643</v>
      </c>
      <c r="C1681" s="13" t="s">
        <v>21</v>
      </c>
      <c r="D1681" s="13" t="s">
        <v>1641</v>
      </c>
      <c r="E1681" s="14">
        <v>315000</v>
      </c>
      <c r="F1681" s="13" t="s">
        <v>23</v>
      </c>
      <c r="G1681" s="15">
        <v>102</v>
      </c>
      <c r="H1681" s="14">
        <v>238585.71715255239</v>
      </c>
      <c r="I1681" s="15">
        <v>7.25</v>
      </c>
      <c r="J1681" s="16">
        <v>48014</v>
      </c>
      <c r="K1681" s="17">
        <v>6.8346281682647891E-2</v>
      </c>
      <c r="L1681" s="17">
        <v>6.6671853917118273E-2</v>
      </c>
      <c r="M1681" s="18">
        <v>246.38699609691301</v>
      </c>
      <c r="N1681" s="19">
        <v>3.6920344153640738</v>
      </c>
      <c r="O1681" s="17" t="s">
        <v>147</v>
      </c>
      <c r="P1681" s="17" t="s">
        <v>45</v>
      </c>
      <c r="Q1681" s="17" t="s">
        <v>310</v>
      </c>
      <c r="R1681" s="17" t="s">
        <v>27</v>
      </c>
      <c r="S1681" s="17" t="s">
        <v>147</v>
      </c>
    </row>
    <row r="1682" spans="1:19" x14ac:dyDescent="0.35">
      <c r="A1682" s="40" t="s">
        <v>1644</v>
      </c>
      <c r="B1682" s="27" t="s">
        <v>1645</v>
      </c>
      <c r="C1682" s="27" t="s">
        <v>21</v>
      </c>
      <c r="D1682" s="27" t="s">
        <v>1641</v>
      </c>
      <c r="E1682" s="28">
        <v>1301000</v>
      </c>
      <c r="F1682" s="27" t="s">
        <v>33</v>
      </c>
      <c r="G1682" s="29">
        <v>105</v>
      </c>
      <c r="H1682" s="28">
        <v>1196684.9530002729</v>
      </c>
      <c r="I1682" s="29">
        <v>9.625</v>
      </c>
      <c r="J1682" s="30">
        <v>47072</v>
      </c>
      <c r="K1682" s="31">
        <v>7.9047378646873057E-2</v>
      </c>
      <c r="L1682" s="31">
        <v>6.5124743596725931E-2</v>
      </c>
      <c r="M1682" s="32">
        <v>449.36354969225386</v>
      </c>
      <c r="N1682" s="33">
        <v>0.98258853472090701</v>
      </c>
      <c r="O1682" s="31" t="s">
        <v>147</v>
      </c>
      <c r="P1682" s="31" t="s">
        <v>45</v>
      </c>
      <c r="Q1682" s="31" t="s">
        <v>310</v>
      </c>
      <c r="R1682" s="31" t="s">
        <v>27</v>
      </c>
      <c r="S1682" s="31" t="s">
        <v>147</v>
      </c>
    </row>
    <row r="1683" spans="1:19" x14ac:dyDescent="0.35">
      <c r="A1683" s="40" t="s">
        <v>2495</v>
      </c>
      <c r="B1683" s="27" t="s">
        <v>2496</v>
      </c>
      <c r="C1683" s="27" t="s">
        <v>2251</v>
      </c>
      <c r="D1683" s="27" t="s">
        <v>2497</v>
      </c>
      <c r="E1683" s="28">
        <v>1275000</v>
      </c>
      <c r="F1683" s="27" t="s">
        <v>23</v>
      </c>
      <c r="G1683" s="29">
        <v>105.428</v>
      </c>
      <c r="H1683" s="28">
        <v>980922.39</v>
      </c>
      <c r="I1683" s="29">
        <v>9.75</v>
      </c>
      <c r="J1683" s="30">
        <v>45864</v>
      </c>
      <c r="K1683" s="34">
        <v>7.9237070000000003</v>
      </c>
      <c r="L1683" s="34">
        <v>3.3125260000000001</v>
      </c>
      <c r="M1683" s="28">
        <v>-94.075362999999996</v>
      </c>
      <c r="N1683" s="34">
        <v>8.2317000000000001E-2</v>
      </c>
      <c r="O1683" s="31" t="s">
        <v>147</v>
      </c>
      <c r="P1683" s="31" t="s">
        <v>2261</v>
      </c>
      <c r="Q1683" s="31" t="s">
        <v>310</v>
      </c>
      <c r="R1683" s="31" t="s">
        <v>2255</v>
      </c>
      <c r="S1683" s="27" t="s">
        <v>147</v>
      </c>
    </row>
    <row r="1684" spans="1:19" x14ac:dyDescent="0.35">
      <c r="A1684" s="39" t="s">
        <v>1646</v>
      </c>
      <c r="B1684" s="13" t="s">
        <v>1647</v>
      </c>
      <c r="C1684" s="13" t="s">
        <v>21</v>
      </c>
      <c r="D1684" s="13" t="s">
        <v>1641</v>
      </c>
      <c r="E1684" s="14">
        <v>500000</v>
      </c>
      <c r="F1684" s="13" t="s">
        <v>33</v>
      </c>
      <c r="G1684" s="15">
        <v>97.85</v>
      </c>
      <c r="H1684" s="14">
        <v>423197.55718074867</v>
      </c>
      <c r="I1684" s="15">
        <v>3.875</v>
      </c>
      <c r="J1684" s="16">
        <v>47027</v>
      </c>
      <c r="K1684" s="17">
        <v>4.5922762943507056E-2</v>
      </c>
      <c r="L1684" s="17">
        <v>4.5922762943507056E-2</v>
      </c>
      <c r="M1684" s="18">
        <v>252.54812222650008</v>
      </c>
      <c r="N1684" s="19">
        <v>2.680698107896172</v>
      </c>
      <c r="O1684" s="17" t="s">
        <v>147</v>
      </c>
      <c r="P1684" s="17" t="s">
        <v>45</v>
      </c>
      <c r="Q1684" s="17" t="s">
        <v>165</v>
      </c>
      <c r="R1684" s="17" t="s">
        <v>27</v>
      </c>
      <c r="S1684" s="17" t="s">
        <v>147</v>
      </c>
    </row>
    <row r="1685" spans="1:19" x14ac:dyDescent="0.35">
      <c r="A1685" s="40" t="s">
        <v>1646</v>
      </c>
      <c r="B1685" s="27" t="s">
        <v>1648</v>
      </c>
      <c r="C1685" s="27" t="s">
        <v>21</v>
      </c>
      <c r="D1685" s="27" t="s">
        <v>1641</v>
      </c>
      <c r="E1685" s="28">
        <v>1001000</v>
      </c>
      <c r="F1685" s="27" t="s">
        <v>33</v>
      </c>
      <c r="G1685" s="29">
        <v>91.5</v>
      </c>
      <c r="H1685" s="28">
        <v>795972.39256077632</v>
      </c>
      <c r="I1685" s="29">
        <v>5.375</v>
      </c>
      <c r="J1685" s="30">
        <v>47392</v>
      </c>
      <c r="K1685" s="31">
        <v>7.7559951297056617E-2</v>
      </c>
      <c r="L1685" s="31">
        <v>7.7559951297056617E-2</v>
      </c>
      <c r="M1685" s="32">
        <v>555.74475356840333</v>
      </c>
      <c r="N1685" s="33">
        <v>3.7083205067718779</v>
      </c>
      <c r="O1685" s="31" t="s">
        <v>28</v>
      </c>
      <c r="P1685" s="31" t="s">
        <v>53</v>
      </c>
      <c r="Q1685" s="31" t="s">
        <v>165</v>
      </c>
      <c r="R1685" s="31" t="s">
        <v>27</v>
      </c>
      <c r="S1685" s="31" t="s">
        <v>28</v>
      </c>
    </row>
    <row r="1686" spans="1:19" x14ac:dyDescent="0.35">
      <c r="A1686" s="39" t="s">
        <v>1649</v>
      </c>
      <c r="B1686" s="13" t="s">
        <v>1650</v>
      </c>
      <c r="C1686" s="13" t="s">
        <v>253</v>
      </c>
      <c r="D1686" s="13" t="s">
        <v>1651</v>
      </c>
      <c r="E1686" s="14">
        <v>935000</v>
      </c>
      <c r="F1686" s="13" t="s">
        <v>23</v>
      </c>
      <c r="G1686" s="15">
        <v>95.540130000000005</v>
      </c>
      <c r="H1686" s="14">
        <v>477613.30826177122</v>
      </c>
      <c r="I1686" s="15">
        <v>3.6139000000000001</v>
      </c>
      <c r="J1686" s="16">
        <v>48254</v>
      </c>
      <c r="K1686" s="17">
        <v>6.5652127033712926E-2</v>
      </c>
      <c r="L1686" s="17">
        <v>6.5652127033712926E-2</v>
      </c>
      <c r="M1686" s="18">
        <v>267.14832934781015</v>
      </c>
      <c r="N1686" s="19">
        <v>1.5596376477485809</v>
      </c>
      <c r="O1686" s="17" t="s">
        <v>444</v>
      </c>
      <c r="P1686" s="17" t="s">
        <v>53</v>
      </c>
      <c r="Q1686" s="17" t="s">
        <v>443</v>
      </c>
      <c r="R1686" s="17" t="s">
        <v>27</v>
      </c>
      <c r="S1686" s="17" t="s">
        <v>444</v>
      </c>
    </row>
    <row r="1687" spans="1:19" x14ac:dyDescent="0.35">
      <c r="A1687" s="40" t="s">
        <v>1652</v>
      </c>
      <c r="B1687" s="27" t="s">
        <v>1653</v>
      </c>
      <c r="C1687" s="27" t="s">
        <v>253</v>
      </c>
      <c r="D1687" s="27" t="s">
        <v>1651</v>
      </c>
      <c r="E1687" s="28">
        <v>580000</v>
      </c>
      <c r="F1687" s="27" t="s">
        <v>23</v>
      </c>
      <c r="G1687" s="29">
        <v>93.046199999999999</v>
      </c>
      <c r="H1687" s="28">
        <v>395128.66757478844</v>
      </c>
      <c r="I1687" s="29">
        <v>3.8452999999999999</v>
      </c>
      <c r="J1687" s="30">
        <v>48254</v>
      </c>
      <c r="K1687" s="31">
        <v>8.5602062074255247E-2</v>
      </c>
      <c r="L1687" s="31">
        <v>8.5602062074255247E-2</v>
      </c>
      <c r="M1687" s="32">
        <v>458.70883921904863</v>
      </c>
      <c r="N1687" s="33">
        <v>1.5557272221742551</v>
      </c>
      <c r="O1687" s="31" t="s">
        <v>85</v>
      </c>
      <c r="P1687" s="31" t="s">
        <v>255</v>
      </c>
      <c r="Q1687" s="31" t="s">
        <v>39</v>
      </c>
      <c r="R1687" s="31" t="s">
        <v>27</v>
      </c>
      <c r="S1687" s="31" t="s">
        <v>85</v>
      </c>
    </row>
    <row r="1688" spans="1:19" x14ac:dyDescent="0.35">
      <c r="A1688" s="39" t="s">
        <v>1654</v>
      </c>
      <c r="B1688" s="13" t="s">
        <v>1655</v>
      </c>
      <c r="C1688" s="13" t="s">
        <v>253</v>
      </c>
      <c r="D1688" s="13" t="s">
        <v>1651</v>
      </c>
      <c r="E1688" s="14">
        <v>3055000</v>
      </c>
      <c r="F1688" s="13" t="s">
        <v>23</v>
      </c>
      <c r="G1688" s="15">
        <v>90.162049999999994</v>
      </c>
      <c r="H1688" s="14">
        <v>2017479.1752816609</v>
      </c>
      <c r="I1688" s="15">
        <v>4.1455000000000002</v>
      </c>
      <c r="J1688" s="16">
        <v>48254</v>
      </c>
      <c r="K1688" s="17">
        <v>0.10996441162763038</v>
      </c>
      <c r="L1688" s="17">
        <v>0.10996441162763038</v>
      </c>
      <c r="M1688" s="18">
        <v>690.16406543112555</v>
      </c>
      <c r="N1688" s="19">
        <v>1.550589631106444</v>
      </c>
      <c r="O1688" s="17" t="s">
        <v>66</v>
      </c>
      <c r="P1688" s="17" t="s">
        <v>53</v>
      </c>
      <c r="Q1688" s="17" t="s">
        <v>443</v>
      </c>
      <c r="R1688" s="17" t="s">
        <v>27</v>
      </c>
      <c r="S1688" s="17" t="s">
        <v>66</v>
      </c>
    </row>
    <row r="1689" spans="1:19" x14ac:dyDescent="0.35">
      <c r="A1689" s="39" t="s">
        <v>4746</v>
      </c>
      <c r="B1689" s="13" t="s">
        <v>4747</v>
      </c>
      <c r="C1689" s="13" t="s">
        <v>4245</v>
      </c>
      <c r="D1689" s="13" t="s">
        <v>4748</v>
      </c>
      <c r="E1689" s="14">
        <v>319536.87276489765</v>
      </c>
      <c r="F1689" s="13" t="s">
        <v>23</v>
      </c>
      <c r="G1689" s="15">
        <v>118.64</v>
      </c>
      <c r="H1689" s="14">
        <v>321651.57462096948</v>
      </c>
      <c r="I1689" s="15"/>
      <c r="J1689" s="16">
        <v>46510</v>
      </c>
      <c r="K1689" s="17">
        <v>-9.3715832314022141E-2</v>
      </c>
      <c r="L1689" s="17">
        <v>-9.3715832314022141E-2</v>
      </c>
      <c r="M1689" s="14">
        <v>150</v>
      </c>
      <c r="N1689" s="15">
        <v>0.6344337392855095</v>
      </c>
      <c r="O1689" s="17"/>
      <c r="P1689" s="17"/>
      <c r="Q1689" s="17" t="s">
        <v>2729</v>
      </c>
      <c r="R1689" s="17" t="s">
        <v>27</v>
      </c>
      <c r="S1689" s="15" t="s">
        <v>52</v>
      </c>
    </row>
    <row r="1690" spans="1:19" x14ac:dyDescent="0.35">
      <c r="A1690" s="40" t="s">
        <v>6020</v>
      </c>
      <c r="B1690" s="27" t="s">
        <v>4048</v>
      </c>
      <c r="C1690" s="27" t="s">
        <v>4245</v>
      </c>
      <c r="D1690" s="27" t="s">
        <v>4748</v>
      </c>
      <c r="E1690" s="28">
        <v>145244.03307495348</v>
      </c>
      <c r="F1690" s="27" t="s">
        <v>23</v>
      </c>
      <c r="G1690" s="29">
        <v>92.33</v>
      </c>
      <c r="H1690" s="28">
        <v>113985.97645369561</v>
      </c>
      <c r="I1690" s="29">
        <v>0.5</v>
      </c>
      <c r="J1690" s="30">
        <v>47178</v>
      </c>
      <c r="K1690" s="31">
        <v>2.6512591533558449E-2</v>
      </c>
      <c r="L1690" s="31">
        <v>2.6512591533558449E-2</v>
      </c>
      <c r="M1690" s="28">
        <v>200</v>
      </c>
      <c r="N1690" s="29">
        <v>2.9317615253378762</v>
      </c>
      <c r="O1690" s="31"/>
      <c r="P1690" s="31"/>
      <c r="Q1690" s="31" t="s">
        <v>2729</v>
      </c>
      <c r="R1690" s="31" t="s">
        <v>27</v>
      </c>
      <c r="S1690" s="29" t="s">
        <v>52</v>
      </c>
    </row>
    <row r="1691" spans="1:19" x14ac:dyDescent="0.35">
      <c r="A1691" s="40" t="s">
        <v>5012</v>
      </c>
      <c r="B1691" s="27" t="s">
        <v>5013</v>
      </c>
      <c r="C1691" s="27" t="s">
        <v>4219</v>
      </c>
      <c r="D1691" s="27" t="s">
        <v>4748</v>
      </c>
      <c r="E1691" s="28">
        <v>244000</v>
      </c>
      <c r="F1691" s="27" t="s">
        <v>23</v>
      </c>
      <c r="G1691" s="29">
        <v>96.674999999999997</v>
      </c>
      <c r="H1691" s="28">
        <v>174048.71857111069</v>
      </c>
      <c r="I1691" s="29">
        <v>3.875</v>
      </c>
      <c r="J1691" s="30">
        <v>46997</v>
      </c>
      <c r="K1691" s="31">
        <v>5.0219557104617785E-2</v>
      </c>
      <c r="L1691" s="31">
        <v>5.0219557104617785E-2</v>
      </c>
      <c r="M1691" s="28">
        <v>162.61248287204498</v>
      </c>
      <c r="N1691" s="29">
        <v>2.8316186340718881</v>
      </c>
      <c r="O1691" s="31" t="s">
        <v>52</v>
      </c>
      <c r="P1691" s="31" t="s">
        <v>4216</v>
      </c>
      <c r="Q1691" s="31" t="s">
        <v>2729</v>
      </c>
      <c r="R1691" s="31" t="s">
        <v>27</v>
      </c>
      <c r="S1691" s="29" t="s">
        <v>52</v>
      </c>
    </row>
    <row r="1692" spans="1:19" x14ac:dyDescent="0.35">
      <c r="A1692" s="40" t="s">
        <v>4047</v>
      </c>
      <c r="B1692" s="27" t="s">
        <v>4048</v>
      </c>
      <c r="C1692" s="27" t="s">
        <v>3300</v>
      </c>
      <c r="D1692" s="27" t="s">
        <v>4049</v>
      </c>
      <c r="E1692" s="28">
        <v>397000</v>
      </c>
      <c r="F1692" s="27" t="s">
        <v>23</v>
      </c>
      <c r="G1692" s="29">
        <v>92.795000000000002</v>
      </c>
      <c r="H1692" s="28">
        <v>268833.62</v>
      </c>
      <c r="I1692" s="29">
        <v>0.5</v>
      </c>
      <c r="J1692" s="30">
        <v>47177</v>
      </c>
      <c r="K1692" s="34">
        <v>2.6844000000000001</v>
      </c>
      <c r="L1692" s="34">
        <v>2.4478</v>
      </c>
      <c r="M1692" s="28">
        <v>180.52</v>
      </c>
      <c r="N1692" s="34">
        <v>2.7579799999999999</v>
      </c>
      <c r="O1692" s="31" t="s">
        <v>63</v>
      </c>
      <c r="P1692" s="31" t="s">
        <v>2253</v>
      </c>
      <c r="Q1692" s="31" t="s">
        <v>2729</v>
      </c>
      <c r="R1692" s="31" t="s">
        <v>2255</v>
      </c>
      <c r="S1692" s="27" t="s">
        <v>52</v>
      </c>
    </row>
    <row r="1693" spans="1:19" x14ac:dyDescent="0.35">
      <c r="A1693" s="40" t="s">
        <v>1656</v>
      </c>
      <c r="B1693" s="27" t="s">
        <v>1657</v>
      </c>
      <c r="C1693" s="27" t="s">
        <v>21</v>
      </c>
      <c r="D1693" s="27" t="s">
        <v>1656</v>
      </c>
      <c r="E1693" s="28">
        <v>2955000</v>
      </c>
      <c r="F1693" s="27" t="s">
        <v>23</v>
      </c>
      <c r="G1693" s="29">
        <v>102.705</v>
      </c>
      <c r="H1693" s="28">
        <v>2232571.1269018874</v>
      </c>
      <c r="I1693" s="29">
        <v>6.625</v>
      </c>
      <c r="J1693" s="30">
        <v>47253</v>
      </c>
      <c r="K1693" s="31">
        <v>5.8323954416873214E-2</v>
      </c>
      <c r="L1693" s="31">
        <v>5.7292557734436762E-2</v>
      </c>
      <c r="M1693" s="32">
        <v>190.66739121718589</v>
      </c>
      <c r="N1693" s="33">
        <v>3.1943992548209148</v>
      </c>
      <c r="O1693" s="31" t="s">
        <v>52</v>
      </c>
      <c r="P1693" s="31" t="s">
        <v>53</v>
      </c>
      <c r="Q1693" s="31" t="s">
        <v>96</v>
      </c>
      <c r="R1693" s="31" t="s">
        <v>27</v>
      </c>
      <c r="S1693" s="31" t="s">
        <v>52</v>
      </c>
    </row>
    <row r="1694" spans="1:19" x14ac:dyDescent="0.35">
      <c r="A1694" s="39" t="s">
        <v>1656</v>
      </c>
      <c r="B1694" s="13" t="s">
        <v>1658</v>
      </c>
      <c r="C1694" s="13" t="s">
        <v>21</v>
      </c>
      <c r="D1694" s="13" t="s">
        <v>1656</v>
      </c>
      <c r="E1694" s="14">
        <v>2685000</v>
      </c>
      <c r="F1694" s="13" t="s">
        <v>23</v>
      </c>
      <c r="G1694" s="15">
        <v>103.527</v>
      </c>
      <c r="H1694" s="14">
        <v>2035827.8313934407</v>
      </c>
      <c r="I1694" s="15">
        <v>7.125</v>
      </c>
      <c r="J1694" s="16">
        <v>48472</v>
      </c>
      <c r="K1694" s="17">
        <v>6.5057942556108639E-2</v>
      </c>
      <c r="L1694" s="17">
        <v>6.2903566045648951E-2</v>
      </c>
      <c r="M1694" s="18">
        <v>202.36381752994137</v>
      </c>
      <c r="N1694" s="19">
        <v>4.4703234814080659</v>
      </c>
      <c r="O1694" s="17" t="s">
        <v>52</v>
      </c>
      <c r="P1694" s="17" t="s">
        <v>53</v>
      </c>
      <c r="Q1694" s="17" t="s">
        <v>96</v>
      </c>
      <c r="R1694" s="17" t="s">
        <v>27</v>
      </c>
      <c r="S1694" s="17" t="s">
        <v>52</v>
      </c>
    </row>
    <row r="1695" spans="1:19" x14ac:dyDescent="0.35">
      <c r="A1695" s="39" t="s">
        <v>5494</v>
      </c>
      <c r="B1695" s="13" t="s">
        <v>5495</v>
      </c>
      <c r="C1695" s="13" t="s">
        <v>4219</v>
      </c>
      <c r="D1695" s="13" t="s">
        <v>5496</v>
      </c>
      <c r="E1695" s="14">
        <v>1316000</v>
      </c>
      <c r="F1695" s="13" t="s">
        <v>23</v>
      </c>
      <c r="G1695" s="15">
        <v>92.387</v>
      </c>
      <c r="H1695" s="14">
        <v>896534.6829297893</v>
      </c>
      <c r="I1695" s="15">
        <v>4</v>
      </c>
      <c r="J1695" s="16">
        <v>47742</v>
      </c>
      <c r="K1695" s="17">
        <v>5.7096590400692898E-2</v>
      </c>
      <c r="L1695" s="17">
        <v>5.7096590400692898E-2</v>
      </c>
      <c r="M1695" s="14">
        <v>229.60427377636208</v>
      </c>
      <c r="N1695" s="15">
        <v>4.4229748592010569</v>
      </c>
      <c r="O1695" s="17" t="s">
        <v>52</v>
      </c>
      <c r="P1695" s="17" t="s">
        <v>4216</v>
      </c>
      <c r="Q1695" s="17" t="s">
        <v>2379</v>
      </c>
      <c r="R1695" s="17" t="s">
        <v>27</v>
      </c>
      <c r="S1695" s="15" t="s">
        <v>52</v>
      </c>
    </row>
    <row r="1696" spans="1:19" x14ac:dyDescent="0.35">
      <c r="A1696" s="40" t="s">
        <v>1659</v>
      </c>
      <c r="B1696" s="27" t="s">
        <v>1660</v>
      </c>
      <c r="C1696" s="27" t="s">
        <v>145</v>
      </c>
      <c r="D1696" s="27" t="s">
        <v>1661</v>
      </c>
      <c r="E1696" s="28">
        <v>1000000</v>
      </c>
      <c r="F1696" s="27" t="s">
        <v>33</v>
      </c>
      <c r="G1696" s="29">
        <v>102.12146</v>
      </c>
      <c r="H1696" s="28">
        <v>885710.90434415382</v>
      </c>
      <c r="I1696" s="29">
        <v>5.25</v>
      </c>
      <c r="J1696" s="30">
        <v>47588</v>
      </c>
      <c r="K1696" s="31">
        <v>4.8096817841039634E-2</v>
      </c>
      <c r="L1696" s="31">
        <v>4.688974660125593E-2</v>
      </c>
      <c r="M1696" s="32">
        <v>241.18041792896199</v>
      </c>
      <c r="N1696" s="33">
        <v>3.424452282870138</v>
      </c>
      <c r="O1696" s="31" t="s">
        <v>115</v>
      </c>
      <c r="P1696" s="31" t="s">
        <v>53</v>
      </c>
      <c r="Q1696" s="31" t="s">
        <v>433</v>
      </c>
      <c r="R1696" s="31" t="s">
        <v>1662</v>
      </c>
      <c r="S1696" s="31" t="s">
        <v>115</v>
      </c>
    </row>
    <row r="1697" spans="1:19" x14ac:dyDescent="0.35">
      <c r="A1697" s="40" t="s">
        <v>6197</v>
      </c>
      <c r="B1697" s="27" t="s">
        <v>1660</v>
      </c>
      <c r="C1697" s="27" t="s">
        <v>4219</v>
      </c>
      <c r="D1697" s="27" t="s">
        <v>6198</v>
      </c>
      <c r="E1697" s="28">
        <v>212000</v>
      </c>
      <c r="F1697" s="27" t="s">
        <v>33</v>
      </c>
      <c r="G1697" s="29">
        <v>102.32899999999999</v>
      </c>
      <c r="H1697" s="28">
        <v>188510.01329856482</v>
      </c>
      <c r="I1697" s="29">
        <v>5.25</v>
      </c>
      <c r="J1697" s="30">
        <v>47588</v>
      </c>
      <c r="K1697" s="31">
        <v>4.6109230904450967E-2</v>
      </c>
      <c r="L1697" s="31">
        <v>4.6109230904450967E-2</v>
      </c>
      <c r="M1697" s="28">
        <v>247.40123927543371</v>
      </c>
      <c r="N1697" s="29">
        <v>3.4880476968830614</v>
      </c>
      <c r="O1697" s="31" t="s">
        <v>115</v>
      </c>
      <c r="P1697" s="31" t="s">
        <v>4216</v>
      </c>
      <c r="Q1697" s="31" t="s">
        <v>2669</v>
      </c>
      <c r="R1697" s="31" t="s">
        <v>1662</v>
      </c>
      <c r="S1697" s="29" t="s">
        <v>115</v>
      </c>
    </row>
    <row r="1698" spans="1:19" x14ac:dyDescent="0.35">
      <c r="A1698" s="39" t="s">
        <v>1663</v>
      </c>
      <c r="B1698" s="13" t="s">
        <v>1664</v>
      </c>
      <c r="C1698" s="13" t="s">
        <v>145</v>
      </c>
      <c r="D1698" s="13" t="s">
        <v>1665</v>
      </c>
      <c r="E1698" s="14">
        <v>1565000</v>
      </c>
      <c r="F1698" s="13" t="s">
        <v>23</v>
      </c>
      <c r="G1698" s="15">
        <v>102.06100000000001</v>
      </c>
      <c r="H1698" s="14">
        <v>1181252.9118676095</v>
      </c>
      <c r="I1698" s="15">
        <v>6.5</v>
      </c>
      <c r="J1698" s="16">
        <v>48304</v>
      </c>
      <c r="K1698" s="17">
        <v>6.1211228897803498E-2</v>
      </c>
      <c r="L1698" s="17">
        <v>5.9929644556578232E-2</v>
      </c>
      <c r="M1698" s="18">
        <v>174.55761440908086</v>
      </c>
      <c r="N1698" s="19">
        <v>4.3669878647126206</v>
      </c>
      <c r="O1698" s="17" t="s">
        <v>115</v>
      </c>
      <c r="P1698" s="17" t="s">
        <v>45</v>
      </c>
      <c r="Q1698" s="17" t="s">
        <v>433</v>
      </c>
      <c r="R1698" s="17" t="s">
        <v>90</v>
      </c>
      <c r="S1698" s="17" t="s">
        <v>115</v>
      </c>
    </row>
    <row r="1699" spans="1:19" x14ac:dyDescent="0.35">
      <c r="A1699" s="39" t="s">
        <v>2666</v>
      </c>
      <c r="B1699" s="13" t="s">
        <v>2667</v>
      </c>
      <c r="C1699" s="13" t="s">
        <v>2251</v>
      </c>
      <c r="D1699" s="13" t="s">
        <v>2668</v>
      </c>
      <c r="E1699" s="14">
        <v>1420000</v>
      </c>
      <c r="F1699" s="13" t="s">
        <v>33</v>
      </c>
      <c r="G1699" s="15">
        <v>102.25</v>
      </c>
      <c r="H1699" s="14">
        <v>1243749.08</v>
      </c>
      <c r="I1699" s="15">
        <v>5.5</v>
      </c>
      <c r="J1699" s="16">
        <v>47570</v>
      </c>
      <c r="K1699" s="36">
        <v>5.1448700000000001</v>
      </c>
      <c r="L1699" s="36">
        <v>7.2298580000000001</v>
      </c>
      <c r="M1699" s="14">
        <v>230.291526</v>
      </c>
      <c r="N1699" s="36">
        <v>4.1888360000000002</v>
      </c>
      <c r="O1699" s="17" t="s">
        <v>115</v>
      </c>
      <c r="P1699" s="17" t="s">
        <v>2261</v>
      </c>
      <c r="Q1699" s="17" t="s">
        <v>2669</v>
      </c>
      <c r="R1699" s="17" t="s">
        <v>90</v>
      </c>
      <c r="S1699" s="13" t="s">
        <v>115</v>
      </c>
    </row>
    <row r="1700" spans="1:19" x14ac:dyDescent="0.35">
      <c r="A1700" s="40" t="s">
        <v>3175</v>
      </c>
      <c r="B1700" s="27" t="s">
        <v>39</v>
      </c>
      <c r="C1700" s="27" t="s">
        <v>2709</v>
      </c>
      <c r="D1700" s="27" t="s">
        <v>2668</v>
      </c>
      <c r="E1700" s="28">
        <v>765000</v>
      </c>
      <c r="F1700" s="27" t="s">
        <v>33</v>
      </c>
      <c r="G1700" s="29">
        <v>100.3545</v>
      </c>
      <c r="H1700" s="28">
        <v>657625.42830200004</v>
      </c>
      <c r="I1700" s="29">
        <v>5.6829999999999998</v>
      </c>
      <c r="J1700" s="30">
        <v>46949</v>
      </c>
      <c r="K1700" s="34">
        <v>5.7918789999999998</v>
      </c>
      <c r="L1700" s="34">
        <v>7.675999</v>
      </c>
      <c r="M1700" s="28">
        <v>346.380359</v>
      </c>
      <c r="N1700" s="34">
        <v>6.268E-2</v>
      </c>
      <c r="O1700" s="31" t="s">
        <v>115</v>
      </c>
      <c r="P1700" s="31" t="s">
        <v>2261</v>
      </c>
      <c r="Q1700" s="31" t="s">
        <v>2669</v>
      </c>
      <c r="R1700" s="31" t="s">
        <v>90</v>
      </c>
      <c r="S1700" s="27" t="s">
        <v>115</v>
      </c>
    </row>
    <row r="1701" spans="1:19" x14ac:dyDescent="0.35">
      <c r="A1701" s="39" t="s">
        <v>6090</v>
      </c>
      <c r="B1701" s="13"/>
      <c r="C1701" s="13" t="s">
        <v>4225</v>
      </c>
      <c r="D1701" s="13" t="s">
        <v>6091</v>
      </c>
      <c r="E1701" s="14">
        <v>2000000</v>
      </c>
      <c r="F1701" s="13" t="s">
        <v>33</v>
      </c>
      <c r="G1701" s="15">
        <v>100.3545</v>
      </c>
      <c r="H1701" s="14">
        <v>1726363.1769050937</v>
      </c>
      <c r="I1701" s="15">
        <v>5.5209999999999999</v>
      </c>
      <c r="J1701" s="16">
        <v>48304</v>
      </c>
      <c r="K1701" s="17">
        <v>5.7694675032044049E-2</v>
      </c>
      <c r="L1701" s="17">
        <v>5.7694675032044049E-2</v>
      </c>
      <c r="M1701" s="14">
        <v>343.77481447448849</v>
      </c>
      <c r="N1701" s="15">
        <v>0</v>
      </c>
      <c r="O1701" s="17" t="s">
        <v>115</v>
      </c>
      <c r="P1701" s="17" t="s">
        <v>4216</v>
      </c>
      <c r="Q1701" s="17" t="s">
        <v>2669</v>
      </c>
      <c r="R1701" s="17" t="s">
        <v>90</v>
      </c>
      <c r="S1701" s="15" t="s">
        <v>115</v>
      </c>
    </row>
    <row r="1702" spans="1:19" x14ac:dyDescent="0.35">
      <c r="A1702" s="40" t="s">
        <v>5340</v>
      </c>
      <c r="B1702" s="27" t="s">
        <v>5341</v>
      </c>
      <c r="C1702" s="27" t="s">
        <v>4225</v>
      </c>
      <c r="D1702" s="27" t="s">
        <v>5342</v>
      </c>
      <c r="E1702" s="28">
        <v>700000</v>
      </c>
      <c r="F1702" s="27" t="s">
        <v>23</v>
      </c>
      <c r="G1702" s="29">
        <v>100.53149999999999</v>
      </c>
      <c r="H1702" s="28">
        <v>513922.82432186417</v>
      </c>
      <c r="I1702" s="29">
        <v>7.5194999999999999</v>
      </c>
      <c r="J1702" s="30">
        <v>48304</v>
      </c>
      <c r="K1702" s="31">
        <v>6.6056982379123524E-2</v>
      </c>
      <c r="L1702" s="31">
        <v>6.6056982379123524E-2</v>
      </c>
      <c r="M1702" s="28">
        <v>314.82178812671094</v>
      </c>
      <c r="N1702" s="29">
        <v>0</v>
      </c>
      <c r="O1702" s="31" t="s">
        <v>115</v>
      </c>
      <c r="P1702" s="31" t="s">
        <v>4216</v>
      </c>
      <c r="Q1702" s="31" t="s">
        <v>2307</v>
      </c>
      <c r="R1702" s="31" t="s">
        <v>27</v>
      </c>
      <c r="S1702" s="29" t="s">
        <v>115</v>
      </c>
    </row>
    <row r="1703" spans="1:19" x14ac:dyDescent="0.35">
      <c r="A1703" s="40" t="s">
        <v>6139</v>
      </c>
      <c r="B1703" s="27" t="s">
        <v>6140</v>
      </c>
      <c r="C1703" s="27" t="s">
        <v>4219</v>
      </c>
      <c r="D1703" s="27" t="s">
        <v>6141</v>
      </c>
      <c r="E1703" s="28">
        <v>957000</v>
      </c>
      <c r="F1703" s="27" t="s">
        <v>23</v>
      </c>
      <c r="G1703" s="29">
        <v>94.25</v>
      </c>
      <c r="H1703" s="28">
        <v>667595.9175314036</v>
      </c>
      <c r="I1703" s="29">
        <v>4.125</v>
      </c>
      <c r="J1703" s="30">
        <v>47529</v>
      </c>
      <c r="K1703" s="31">
        <v>5.5512001036289706E-2</v>
      </c>
      <c r="L1703" s="31">
        <v>5.5512001036289706E-2</v>
      </c>
      <c r="M1703" s="28">
        <v>215.53047216778199</v>
      </c>
      <c r="N1703" s="29">
        <v>3.960578993609515</v>
      </c>
      <c r="O1703" s="31" t="s">
        <v>52</v>
      </c>
      <c r="P1703" s="31" t="s">
        <v>4216</v>
      </c>
      <c r="Q1703" s="31" t="s">
        <v>2318</v>
      </c>
      <c r="R1703" s="31" t="s">
        <v>477</v>
      </c>
      <c r="S1703" s="29" t="s">
        <v>95</v>
      </c>
    </row>
    <row r="1704" spans="1:19" x14ac:dyDescent="0.35">
      <c r="A1704" s="40" t="s">
        <v>5989</v>
      </c>
      <c r="B1704" s="27" t="s">
        <v>5990</v>
      </c>
      <c r="C1704" s="27" t="s">
        <v>4225</v>
      </c>
      <c r="D1704" s="27" t="s">
        <v>5991</v>
      </c>
      <c r="E1704" s="28">
        <v>4002027.2300000009</v>
      </c>
      <c r="F1704" s="27" t="s">
        <v>23</v>
      </c>
      <c r="G1704" s="29">
        <v>100.09399999999999</v>
      </c>
      <c r="H1704" s="28">
        <v>2917505.6827935195</v>
      </c>
      <c r="I1704" s="29">
        <v>7.1933999999999996</v>
      </c>
      <c r="J1704" s="30">
        <v>47514</v>
      </c>
      <c r="K1704" s="31">
        <v>5.0895700656747103E-2</v>
      </c>
      <c r="L1704" s="31">
        <v>5.0895700656747103E-2</v>
      </c>
      <c r="M1704" s="28">
        <v>172.64691846382698</v>
      </c>
      <c r="N1704" s="29">
        <v>0</v>
      </c>
      <c r="O1704" s="31" t="s">
        <v>66</v>
      </c>
      <c r="P1704" s="31" t="s">
        <v>4216</v>
      </c>
      <c r="Q1704" s="31" t="s">
        <v>2318</v>
      </c>
      <c r="R1704" s="31" t="s">
        <v>477</v>
      </c>
      <c r="S1704" s="29" t="s">
        <v>34</v>
      </c>
    </row>
    <row r="1705" spans="1:19" x14ac:dyDescent="0.35">
      <c r="A1705" s="40" t="s">
        <v>1666</v>
      </c>
      <c r="B1705" s="27" t="s">
        <v>1667</v>
      </c>
      <c r="C1705" s="27" t="s">
        <v>31</v>
      </c>
      <c r="D1705" s="27" t="s">
        <v>1668</v>
      </c>
      <c r="E1705" s="28">
        <v>2500000</v>
      </c>
      <c r="F1705" s="27" t="s">
        <v>33</v>
      </c>
      <c r="G1705" s="29">
        <v>101.25</v>
      </c>
      <c r="H1705" s="28">
        <v>2227820.9271603944</v>
      </c>
      <c r="I1705" s="29">
        <v>5.125</v>
      </c>
      <c r="J1705" s="30">
        <v>65745</v>
      </c>
      <c r="K1705" s="31">
        <v>5.169277729131716E-2</v>
      </c>
      <c r="L1705" s="31">
        <v>4.7759701071273364E-2</v>
      </c>
      <c r="M1705" s="32">
        <v>263.27409213729396</v>
      </c>
      <c r="N1705" s="33">
        <v>3.727210875417553</v>
      </c>
      <c r="O1705" s="31" t="s">
        <v>52</v>
      </c>
      <c r="P1705" s="31" t="s">
        <v>35</v>
      </c>
      <c r="Q1705" s="31" t="s">
        <v>74</v>
      </c>
      <c r="R1705" s="31" t="s">
        <v>1669</v>
      </c>
      <c r="S1705" s="31" t="s">
        <v>34</v>
      </c>
    </row>
    <row r="1706" spans="1:19" x14ac:dyDescent="0.35">
      <c r="A1706" s="39" t="s">
        <v>4910</v>
      </c>
      <c r="B1706" s="13" t="s">
        <v>4911</v>
      </c>
      <c r="C1706" s="13" t="s">
        <v>614</v>
      </c>
      <c r="D1706" s="13" t="s">
        <v>4512</v>
      </c>
      <c r="E1706" s="14">
        <v>241000</v>
      </c>
      <c r="F1706" s="13" t="s">
        <v>43</v>
      </c>
      <c r="G1706" s="15">
        <v>96.93</v>
      </c>
      <c r="H1706" s="14">
        <v>236919.98852459018</v>
      </c>
      <c r="I1706" s="15">
        <v>6</v>
      </c>
      <c r="J1706" s="16">
        <v>55617</v>
      </c>
      <c r="K1706" s="17">
        <v>8.5995978598062142E-2</v>
      </c>
      <c r="L1706" s="17">
        <v>8.5995978598062142E-2</v>
      </c>
      <c r="M1706" s="14">
        <v>502.8338492042285</v>
      </c>
      <c r="N1706" s="15">
        <v>1.1283915503525224</v>
      </c>
      <c r="O1706" s="17"/>
      <c r="P1706" s="17" t="s">
        <v>4253</v>
      </c>
      <c r="Q1706" s="17" t="s">
        <v>2350</v>
      </c>
      <c r="R1706" s="17" t="s">
        <v>47</v>
      </c>
      <c r="S1706" s="15" t="s">
        <v>44</v>
      </c>
    </row>
    <row r="1707" spans="1:19" x14ac:dyDescent="0.35">
      <c r="A1707" s="39" t="s">
        <v>4510</v>
      </c>
      <c r="B1707" s="13" t="s">
        <v>4511</v>
      </c>
      <c r="C1707" s="13" t="s">
        <v>614</v>
      </c>
      <c r="D1707" s="13" t="s">
        <v>4512</v>
      </c>
      <c r="E1707" s="14">
        <v>0</v>
      </c>
      <c r="F1707" s="13" t="s">
        <v>43</v>
      </c>
      <c r="G1707" s="15">
        <v>110.628</v>
      </c>
      <c r="H1707" s="14">
        <v>-151.02209944751667</v>
      </c>
      <c r="I1707" s="15">
        <v>8.875</v>
      </c>
      <c r="J1707" s="16">
        <v>47499</v>
      </c>
      <c r="K1707" s="17"/>
      <c r="L1707" s="17"/>
      <c r="M1707" s="14"/>
      <c r="N1707" s="15"/>
      <c r="O1707" s="17"/>
      <c r="P1707" s="17" t="s">
        <v>4216</v>
      </c>
      <c r="Q1707" s="17" t="s">
        <v>2350</v>
      </c>
      <c r="R1707" s="17" t="s">
        <v>47</v>
      </c>
      <c r="S1707" s="15" t="s">
        <v>44</v>
      </c>
    </row>
    <row r="1708" spans="1:19" x14ac:dyDescent="0.35">
      <c r="A1708" s="40" t="s">
        <v>5490</v>
      </c>
      <c r="B1708" s="27" t="s">
        <v>5491</v>
      </c>
      <c r="C1708" s="27" t="s">
        <v>4214</v>
      </c>
      <c r="D1708" s="27" t="s">
        <v>5492</v>
      </c>
      <c r="E1708" s="28">
        <v>1140000</v>
      </c>
      <c r="F1708" s="27" t="s">
        <v>23</v>
      </c>
      <c r="G1708" s="29">
        <v>102.39700000000001</v>
      </c>
      <c r="H1708" s="28">
        <v>875296.41361733119</v>
      </c>
      <c r="I1708" s="29">
        <v>7.3</v>
      </c>
      <c r="J1708" s="30">
        <v>49520</v>
      </c>
      <c r="K1708" s="31">
        <v>6.7676968660473902E-2</v>
      </c>
      <c r="L1708" s="31">
        <v>6.7676968660473902E-2</v>
      </c>
      <c r="M1708" s="28">
        <v>316.14224770225746</v>
      </c>
      <c r="N1708" s="29">
        <v>3.9375185797133079</v>
      </c>
      <c r="O1708" s="31" t="s">
        <v>52</v>
      </c>
      <c r="P1708" s="31" t="s">
        <v>4577</v>
      </c>
      <c r="Q1708" s="31" t="s">
        <v>4011</v>
      </c>
      <c r="R1708" s="31" t="s">
        <v>5493</v>
      </c>
      <c r="S1708" s="29" t="s">
        <v>52</v>
      </c>
    </row>
    <row r="1709" spans="1:19" x14ac:dyDescent="0.35">
      <c r="A1709" s="40" t="s">
        <v>2940</v>
      </c>
      <c r="B1709" s="27" t="s">
        <v>2941</v>
      </c>
      <c r="C1709" s="27" t="s">
        <v>2709</v>
      </c>
      <c r="D1709" s="27" t="s">
        <v>2942</v>
      </c>
      <c r="E1709" s="28">
        <v>1414645.19</v>
      </c>
      <c r="F1709" s="27" t="s">
        <v>23</v>
      </c>
      <c r="G1709" s="29">
        <v>100.69799999999999</v>
      </c>
      <c r="H1709" s="28">
        <v>1039529.619021</v>
      </c>
      <c r="I1709" s="29">
        <v>8.5785</v>
      </c>
      <c r="J1709" s="30">
        <v>46933</v>
      </c>
      <c r="K1709" s="34">
        <v>7.5238529999999999</v>
      </c>
      <c r="L1709" s="34">
        <v>7.2786039999999996</v>
      </c>
      <c r="M1709" s="28">
        <v>420.863698</v>
      </c>
      <c r="N1709" s="34">
        <v>3.9926000000000003E-2</v>
      </c>
      <c r="O1709" s="31" t="s">
        <v>24</v>
      </c>
      <c r="P1709" s="31" t="s">
        <v>2261</v>
      </c>
      <c r="Q1709" s="31" t="s">
        <v>2266</v>
      </c>
      <c r="R1709" s="31" t="s">
        <v>2255</v>
      </c>
      <c r="S1709" s="27" t="s">
        <v>24</v>
      </c>
    </row>
    <row r="1710" spans="1:19" x14ac:dyDescent="0.35">
      <c r="A1710" s="40" t="s">
        <v>4770</v>
      </c>
      <c r="B1710" s="27" t="s">
        <v>4771</v>
      </c>
      <c r="C1710" s="27" t="s">
        <v>614</v>
      </c>
      <c r="D1710" s="27" t="s">
        <v>4772</v>
      </c>
      <c r="E1710" s="28">
        <v>2150000</v>
      </c>
      <c r="F1710" s="27" t="s">
        <v>33</v>
      </c>
      <c r="G1710" s="29">
        <v>100.5583</v>
      </c>
      <c r="H1710" s="28">
        <v>1874640.0817240127</v>
      </c>
      <c r="I1710" s="29">
        <v>5.9109999999999996</v>
      </c>
      <c r="J1710" s="30">
        <v>50522</v>
      </c>
      <c r="K1710" s="31">
        <v>5.9575133573313253E-2</v>
      </c>
      <c r="L1710" s="31">
        <v>5.9575133573313253E-2</v>
      </c>
      <c r="M1710" s="28">
        <v>381.13310693136657</v>
      </c>
      <c r="N1710" s="29">
        <v>-4.660171495674776E-2</v>
      </c>
      <c r="O1710" s="31" t="s">
        <v>66</v>
      </c>
      <c r="P1710" s="31" t="s">
        <v>4270</v>
      </c>
      <c r="Q1710" s="31" t="s">
        <v>481</v>
      </c>
      <c r="R1710" s="31" t="s">
        <v>4271</v>
      </c>
      <c r="S1710" s="29" t="s">
        <v>66</v>
      </c>
    </row>
    <row r="1711" spans="1:19" x14ac:dyDescent="0.35">
      <c r="A1711" s="40" t="s">
        <v>5808</v>
      </c>
      <c r="B1711" s="27" t="s">
        <v>5809</v>
      </c>
      <c r="C1711" s="27" t="s">
        <v>614</v>
      </c>
      <c r="D1711" s="27" t="s">
        <v>5810</v>
      </c>
      <c r="E1711" s="28">
        <v>2000000</v>
      </c>
      <c r="F1711" s="27" t="s">
        <v>33</v>
      </c>
      <c r="G1711" s="29">
        <v>100.0348</v>
      </c>
      <c r="H1711" s="28">
        <v>1745140.62535348</v>
      </c>
      <c r="I1711" s="29">
        <v>7.6349999999999998</v>
      </c>
      <c r="J1711" s="30">
        <v>48227</v>
      </c>
      <c r="K1711" s="31">
        <v>7.4626330544065353E-2</v>
      </c>
      <c r="L1711" s="31">
        <v>7.4626330544065353E-2</v>
      </c>
      <c r="M1711" s="28">
        <v>562.83038369119174</v>
      </c>
      <c r="N1711" s="29">
        <v>-9.1043081161829076E-2</v>
      </c>
      <c r="O1711" s="31"/>
      <c r="P1711" s="31" t="s">
        <v>4270</v>
      </c>
      <c r="Q1711" s="31" t="s">
        <v>481</v>
      </c>
      <c r="R1711" s="31" t="s">
        <v>4271</v>
      </c>
      <c r="S1711" s="29" t="s">
        <v>52</v>
      </c>
    </row>
    <row r="1712" spans="1:19" x14ac:dyDescent="0.35">
      <c r="A1712" s="39" t="s">
        <v>3782</v>
      </c>
      <c r="B1712" s="13" t="s">
        <v>3783</v>
      </c>
      <c r="C1712" s="13" t="s">
        <v>93</v>
      </c>
      <c r="D1712" s="13" t="s">
        <v>3784</v>
      </c>
      <c r="E1712" s="14">
        <v>500000</v>
      </c>
      <c r="F1712" s="13" t="s">
        <v>33</v>
      </c>
      <c r="G1712" s="15">
        <v>100.25839999999999</v>
      </c>
      <c r="H1712" s="14">
        <v>429409.73</v>
      </c>
      <c r="I1712" s="15">
        <v>8.1690000000000005</v>
      </c>
      <c r="J1712" s="16">
        <v>47827</v>
      </c>
      <c r="K1712" s="36">
        <v>8.1104000000000003</v>
      </c>
      <c r="L1712" s="36">
        <v>9.6031999999999993</v>
      </c>
      <c r="M1712" s="14">
        <v>535.70000000000005</v>
      </c>
      <c r="N1712" s="36">
        <v>4.2393E-2</v>
      </c>
      <c r="O1712" s="17" t="s">
        <v>95</v>
      </c>
      <c r="P1712" s="17" t="s">
        <v>3315</v>
      </c>
      <c r="Q1712" s="17" t="s">
        <v>614</v>
      </c>
      <c r="R1712" s="17" t="s">
        <v>2255</v>
      </c>
      <c r="S1712" s="13" t="s">
        <v>95</v>
      </c>
    </row>
    <row r="1713" spans="1:19" x14ac:dyDescent="0.35">
      <c r="A1713" s="39" t="s">
        <v>4359</v>
      </c>
      <c r="B1713" s="13" t="s">
        <v>4360</v>
      </c>
      <c r="C1713" s="13" t="s">
        <v>4225</v>
      </c>
      <c r="D1713" s="13" t="s">
        <v>4361</v>
      </c>
      <c r="E1713" s="14">
        <v>1800000</v>
      </c>
      <c r="F1713" s="13" t="s">
        <v>33</v>
      </c>
      <c r="G1713" s="15">
        <v>100.4205</v>
      </c>
      <c r="H1713" s="14">
        <v>1551600.5729983614</v>
      </c>
      <c r="I1713" s="15">
        <v>5.6310000000000002</v>
      </c>
      <c r="J1713" s="16">
        <v>47835</v>
      </c>
      <c r="K1713" s="17">
        <v>5.9045436706174875E-2</v>
      </c>
      <c r="L1713" s="17">
        <v>5.9045436706174875E-2</v>
      </c>
      <c r="M1713" s="14">
        <v>366.10584118288767</v>
      </c>
      <c r="N1713" s="15">
        <v>0</v>
      </c>
      <c r="O1713" s="17" t="s">
        <v>24</v>
      </c>
      <c r="P1713" s="17" t="s">
        <v>4216</v>
      </c>
      <c r="Q1713" s="17" t="s">
        <v>2755</v>
      </c>
      <c r="R1713" s="17" t="s">
        <v>59</v>
      </c>
      <c r="S1713" s="15" t="s">
        <v>24</v>
      </c>
    </row>
    <row r="1714" spans="1:19" x14ac:dyDescent="0.35">
      <c r="A1714" s="39" t="s">
        <v>6402</v>
      </c>
      <c r="B1714" s="13" t="s">
        <v>1671</v>
      </c>
      <c r="C1714" s="13" t="s">
        <v>4219</v>
      </c>
      <c r="D1714" s="13" t="s">
        <v>6403</v>
      </c>
      <c r="E1714" s="14">
        <v>387000</v>
      </c>
      <c r="F1714" s="13" t="s">
        <v>23</v>
      </c>
      <c r="G1714" s="15">
        <v>103.875</v>
      </c>
      <c r="H1714" s="14">
        <v>293570.1119606772</v>
      </c>
      <c r="I1714" s="15">
        <v>7.125</v>
      </c>
      <c r="J1714" s="16">
        <v>48001</v>
      </c>
      <c r="K1714" s="17">
        <v>5.9815646022964221E-2</v>
      </c>
      <c r="L1714" s="17">
        <v>5.9815646022964221E-2</v>
      </c>
      <c r="M1714" s="14">
        <v>261.2625969089641</v>
      </c>
      <c r="N1714" s="15">
        <v>3.3196412343256703</v>
      </c>
      <c r="O1714" s="17" t="s">
        <v>24</v>
      </c>
      <c r="P1714" s="17" t="s">
        <v>4216</v>
      </c>
      <c r="Q1714" s="17" t="s">
        <v>2258</v>
      </c>
      <c r="R1714" s="17" t="s">
        <v>27</v>
      </c>
      <c r="S1714" s="15" t="s">
        <v>24</v>
      </c>
    </row>
    <row r="1715" spans="1:19" x14ac:dyDescent="0.35">
      <c r="A1715" s="39" t="s">
        <v>1670</v>
      </c>
      <c r="B1715" s="13" t="s">
        <v>1671</v>
      </c>
      <c r="C1715" s="13" t="s">
        <v>21</v>
      </c>
      <c r="D1715" s="13" t="s">
        <v>1672</v>
      </c>
      <c r="E1715" s="14">
        <v>5255000</v>
      </c>
      <c r="F1715" s="13" t="s">
        <v>23</v>
      </c>
      <c r="G1715" s="15">
        <v>103.875</v>
      </c>
      <c r="H1715" s="14">
        <v>3994769.2423468479</v>
      </c>
      <c r="I1715" s="15">
        <v>7.125</v>
      </c>
      <c r="J1715" s="16">
        <v>48000</v>
      </c>
      <c r="K1715" s="17">
        <v>6.329615223818541E-2</v>
      </c>
      <c r="L1715" s="17">
        <v>6.0005451639396412E-2</v>
      </c>
      <c r="M1715" s="18">
        <v>180.06126773044619</v>
      </c>
      <c r="N1715" s="19">
        <v>3.3706221999139458</v>
      </c>
      <c r="O1715" s="17" t="s">
        <v>24</v>
      </c>
      <c r="P1715" s="17" t="s">
        <v>45</v>
      </c>
      <c r="Q1715" s="17" t="s">
        <v>101</v>
      </c>
      <c r="R1715" s="17" t="s">
        <v>27</v>
      </c>
      <c r="S1715" s="17" t="s">
        <v>24</v>
      </c>
    </row>
    <row r="1716" spans="1:19" x14ac:dyDescent="0.35">
      <c r="A1716" s="39" t="s">
        <v>2943</v>
      </c>
      <c r="B1716" s="13" t="s">
        <v>1674</v>
      </c>
      <c r="C1716" s="13" t="s">
        <v>2709</v>
      </c>
      <c r="D1716" s="13" t="s">
        <v>2944</v>
      </c>
      <c r="E1716" s="14">
        <v>1492500</v>
      </c>
      <c r="F1716" s="13" t="s">
        <v>23</v>
      </c>
      <c r="G1716" s="15">
        <v>100.1405</v>
      </c>
      <c r="H1716" s="14">
        <v>1090668.0501329999</v>
      </c>
      <c r="I1716" s="15">
        <v>6.82681</v>
      </c>
      <c r="J1716" s="16">
        <v>46933</v>
      </c>
      <c r="K1716" s="36">
        <v>5.930987</v>
      </c>
      <c r="L1716" s="36">
        <v>5.7054559999999999</v>
      </c>
      <c r="M1716" s="14">
        <v>261.82066300000002</v>
      </c>
      <c r="N1716" s="36">
        <v>3.1891000000000003E-2</v>
      </c>
      <c r="O1716" s="17" t="s">
        <v>115</v>
      </c>
      <c r="P1716" s="17" t="s">
        <v>2261</v>
      </c>
      <c r="Q1716" s="17" t="s">
        <v>2541</v>
      </c>
      <c r="R1716" s="17" t="s">
        <v>2255</v>
      </c>
      <c r="S1716" s="13" t="s">
        <v>115</v>
      </c>
    </row>
    <row r="1717" spans="1:19" x14ac:dyDescent="0.35">
      <c r="A1717" s="40" t="s">
        <v>1673</v>
      </c>
      <c r="B1717" s="27" t="s">
        <v>1674</v>
      </c>
      <c r="C1717" s="27" t="s">
        <v>107</v>
      </c>
      <c r="D1717" s="27" t="s">
        <v>1675</v>
      </c>
      <c r="E1717" s="28">
        <v>9714517.4399999995</v>
      </c>
      <c r="F1717" s="27" t="s">
        <v>23</v>
      </c>
      <c r="G1717" s="29">
        <v>99.992999999999995</v>
      </c>
      <c r="H1717" s="28">
        <v>7088581.3286964679</v>
      </c>
      <c r="I1717" s="29">
        <v>6.8268000000000004</v>
      </c>
      <c r="J1717" s="30">
        <v>47072</v>
      </c>
      <c r="K1717" s="31">
        <v>6.9272180526479779E-2</v>
      </c>
      <c r="L1717" s="31">
        <v>6.9272180526479779E-2</v>
      </c>
      <c r="M1717" s="32">
        <v>216.4753086216956</v>
      </c>
      <c r="N1717" s="33">
        <v>0.25</v>
      </c>
      <c r="O1717" s="31" t="s">
        <v>115</v>
      </c>
      <c r="P1717" s="31" t="s">
        <v>45</v>
      </c>
      <c r="Q1717" s="31" t="s">
        <v>320</v>
      </c>
      <c r="R1717" s="31" t="s">
        <v>27</v>
      </c>
      <c r="S1717" s="31" t="s">
        <v>115</v>
      </c>
    </row>
    <row r="1718" spans="1:19" x14ac:dyDescent="0.35">
      <c r="A1718" s="39" t="s">
        <v>1676</v>
      </c>
      <c r="B1718" s="13" t="s">
        <v>1677</v>
      </c>
      <c r="C1718" s="13" t="s">
        <v>21</v>
      </c>
      <c r="D1718" s="13" t="s">
        <v>1678</v>
      </c>
      <c r="E1718" s="14">
        <v>3015000</v>
      </c>
      <c r="F1718" s="13" t="s">
        <v>23</v>
      </c>
      <c r="G1718" s="15">
        <v>99.873000000000005</v>
      </c>
      <c r="H1718" s="14">
        <v>2229329.5371620404</v>
      </c>
      <c r="I1718" s="15">
        <v>5.875</v>
      </c>
      <c r="J1718" s="16">
        <v>47027</v>
      </c>
      <c r="K1718" s="17">
        <v>5.9148283913519339E-2</v>
      </c>
      <c r="L1718" s="17">
        <v>5.9148283913519339E-2</v>
      </c>
      <c r="M1718" s="18">
        <v>118.72225995016842</v>
      </c>
      <c r="N1718" s="19">
        <v>0.788685849356216</v>
      </c>
      <c r="O1718" s="17" t="s">
        <v>52</v>
      </c>
      <c r="P1718" s="17" t="s">
        <v>45</v>
      </c>
      <c r="Q1718" s="17" t="s">
        <v>505</v>
      </c>
      <c r="R1718" s="17" t="s">
        <v>27</v>
      </c>
      <c r="S1718" s="17" t="s">
        <v>115</v>
      </c>
    </row>
    <row r="1719" spans="1:19" x14ac:dyDescent="0.35">
      <c r="A1719" s="39" t="s">
        <v>6113</v>
      </c>
      <c r="B1719" s="13" t="s">
        <v>4051</v>
      </c>
      <c r="C1719" s="13" t="s">
        <v>4245</v>
      </c>
      <c r="D1719" s="13" t="s">
        <v>4052</v>
      </c>
      <c r="E1719" s="14">
        <v>435732.09922486043</v>
      </c>
      <c r="F1719" s="13" t="s">
        <v>23</v>
      </c>
      <c r="G1719" s="15">
        <v>106.78</v>
      </c>
      <c r="H1719" s="14">
        <v>397976.93813701713</v>
      </c>
      <c r="I1719" s="15">
        <v>2.625</v>
      </c>
      <c r="J1719" s="16">
        <v>47178</v>
      </c>
      <c r="K1719" s="17">
        <v>9.1808534690263066E-3</v>
      </c>
      <c r="L1719" s="17">
        <v>9.1808534690263066E-3</v>
      </c>
      <c r="M1719" s="14">
        <v>350.00000000000006</v>
      </c>
      <c r="N1719" s="15">
        <v>1.7363833519642979</v>
      </c>
      <c r="O1719" s="17"/>
      <c r="P1719" s="17"/>
      <c r="Q1719" s="17" t="s">
        <v>2654</v>
      </c>
      <c r="R1719" s="17" t="s">
        <v>27</v>
      </c>
      <c r="S1719" s="15" t="s">
        <v>66</v>
      </c>
    </row>
    <row r="1720" spans="1:19" x14ac:dyDescent="0.35">
      <c r="A1720" s="39" t="s">
        <v>4050</v>
      </c>
      <c r="B1720" s="13" t="s">
        <v>4051</v>
      </c>
      <c r="C1720" s="13" t="s">
        <v>3300</v>
      </c>
      <c r="D1720" s="13" t="s">
        <v>4052</v>
      </c>
      <c r="E1720" s="14">
        <v>243000</v>
      </c>
      <c r="F1720" s="13" t="s">
        <v>23</v>
      </c>
      <c r="G1720" s="15">
        <v>106.8</v>
      </c>
      <c r="H1720" s="14">
        <v>189385.18</v>
      </c>
      <c r="I1720" s="15">
        <v>2.625</v>
      </c>
      <c r="J1720" s="16">
        <v>47177</v>
      </c>
      <c r="K1720" s="36">
        <v>0.87509999999999999</v>
      </c>
      <c r="L1720" s="36">
        <v>0.63849999999999996</v>
      </c>
      <c r="M1720" s="14">
        <v>337.85</v>
      </c>
      <c r="N1720" s="36">
        <v>1.9964500000000001</v>
      </c>
      <c r="O1720" s="17" t="s">
        <v>63</v>
      </c>
      <c r="P1720" s="17" t="s">
        <v>2253</v>
      </c>
      <c r="Q1720" s="17" t="s">
        <v>2654</v>
      </c>
      <c r="R1720" s="17" t="s">
        <v>2255</v>
      </c>
      <c r="S1720" s="13" t="s">
        <v>34</v>
      </c>
    </row>
    <row r="1721" spans="1:19" x14ac:dyDescent="0.35">
      <c r="A1721" s="39" t="s">
        <v>3176</v>
      </c>
      <c r="B1721" s="13" t="s">
        <v>39</v>
      </c>
      <c r="C1721" s="13" t="s">
        <v>2709</v>
      </c>
      <c r="D1721" s="13" t="s">
        <v>3177</v>
      </c>
      <c r="E1721" s="14">
        <v>620000</v>
      </c>
      <c r="F1721" s="13" t="s">
        <v>33</v>
      </c>
      <c r="G1721" s="15">
        <v>98.724999999999994</v>
      </c>
      <c r="H1721" s="14">
        <v>524323.28250800003</v>
      </c>
      <c r="I1721" s="15">
        <v>5.2359999999999998</v>
      </c>
      <c r="J1721" s="16">
        <v>46949</v>
      </c>
      <c r="K1721" s="36">
        <v>5.5961169999999996</v>
      </c>
      <c r="L1721" s="36">
        <v>7.8489909999999998</v>
      </c>
      <c r="M1721" s="14">
        <v>363.61435399999999</v>
      </c>
      <c r="N1721" s="36">
        <v>0.109066</v>
      </c>
      <c r="O1721" s="17" t="s">
        <v>24</v>
      </c>
      <c r="P1721" s="17" t="s">
        <v>2261</v>
      </c>
      <c r="Q1721" s="17" t="s">
        <v>2307</v>
      </c>
      <c r="R1721" s="17" t="s">
        <v>47</v>
      </c>
      <c r="S1721" s="13" t="s">
        <v>24</v>
      </c>
    </row>
    <row r="1722" spans="1:19" x14ac:dyDescent="0.35">
      <c r="A1722" s="40" t="s">
        <v>5535</v>
      </c>
      <c r="B1722" s="27"/>
      <c r="C1722" s="27" t="s">
        <v>4225</v>
      </c>
      <c r="D1722" s="27" t="s">
        <v>5536</v>
      </c>
      <c r="E1722" s="28">
        <v>1700000</v>
      </c>
      <c r="F1722" s="27" t="s">
        <v>33</v>
      </c>
      <c r="G1722" s="29">
        <v>100.4195</v>
      </c>
      <c r="H1722" s="28">
        <v>1480719.6400619554</v>
      </c>
      <c r="I1722" s="29">
        <v>5.3920000000000003</v>
      </c>
      <c r="J1722" s="30">
        <v>47882</v>
      </c>
      <c r="K1722" s="31">
        <v>5.4291739928147328E-2</v>
      </c>
      <c r="L1722" s="31">
        <v>5.4291739928147328E-2</v>
      </c>
      <c r="M1722" s="28">
        <v>316.50448388741114</v>
      </c>
      <c r="N1722" s="29">
        <v>0</v>
      </c>
      <c r="O1722" s="31" t="s">
        <v>95</v>
      </c>
      <c r="P1722" s="31" t="s">
        <v>4216</v>
      </c>
      <c r="Q1722" s="31" t="s">
        <v>2307</v>
      </c>
      <c r="R1722" s="31" t="s">
        <v>90</v>
      </c>
      <c r="S1722" s="29" t="s">
        <v>115</v>
      </c>
    </row>
    <row r="1723" spans="1:19" x14ac:dyDescent="0.35">
      <c r="A1723" s="39" t="s">
        <v>5331</v>
      </c>
      <c r="B1723" s="13" t="s">
        <v>5332</v>
      </c>
      <c r="C1723" s="13" t="s">
        <v>4219</v>
      </c>
      <c r="D1723" s="13" t="s">
        <v>5333</v>
      </c>
      <c r="E1723" s="14">
        <v>53000</v>
      </c>
      <c r="F1723" s="13" t="s">
        <v>23</v>
      </c>
      <c r="G1723" s="15">
        <v>92.284000000000006</v>
      </c>
      <c r="H1723" s="14">
        <v>35680.941804721166</v>
      </c>
      <c r="I1723" s="15">
        <v>4</v>
      </c>
      <c r="J1723" s="16">
        <v>47284</v>
      </c>
      <c r="K1723" s="17">
        <v>6.2302624897311844E-2</v>
      </c>
      <c r="L1723" s="17">
        <v>6.2302624897311844E-2</v>
      </c>
      <c r="M1723" s="14">
        <v>287.4292027356517</v>
      </c>
      <c r="N1723" s="15">
        <v>3.4636101795389216</v>
      </c>
      <c r="O1723" s="17" t="s">
        <v>24</v>
      </c>
      <c r="P1723" s="17" t="s">
        <v>4216</v>
      </c>
      <c r="Q1723" s="17" t="s">
        <v>2350</v>
      </c>
      <c r="R1723" s="17" t="s">
        <v>27</v>
      </c>
      <c r="S1723" s="15" t="s">
        <v>24</v>
      </c>
    </row>
    <row r="1724" spans="1:19" x14ac:dyDescent="0.35">
      <c r="A1724" s="40" t="s">
        <v>4053</v>
      </c>
      <c r="B1724" s="27" t="s">
        <v>4054</v>
      </c>
      <c r="C1724" s="27" t="s">
        <v>3300</v>
      </c>
      <c r="D1724" s="27" t="s">
        <v>4055</v>
      </c>
      <c r="E1724" s="28">
        <v>1285000</v>
      </c>
      <c r="F1724" s="27" t="s">
        <v>23</v>
      </c>
      <c r="G1724" s="29">
        <v>94.758246999999997</v>
      </c>
      <c r="H1724" s="28">
        <v>888563.84</v>
      </c>
      <c r="I1724" s="29">
        <v>1.75</v>
      </c>
      <c r="J1724" s="30">
        <v>46370</v>
      </c>
      <c r="K1724" s="34">
        <v>5.7356999999999996</v>
      </c>
      <c r="L1724" s="34">
        <v>5.4991000000000003</v>
      </c>
      <c r="M1724" s="28">
        <v>237.23</v>
      </c>
      <c r="N1724" s="34">
        <v>1.37862</v>
      </c>
      <c r="O1724" s="31" t="s">
        <v>63</v>
      </c>
      <c r="P1724" s="31" t="s">
        <v>2253</v>
      </c>
      <c r="Q1724" s="31" t="s">
        <v>2520</v>
      </c>
      <c r="R1724" s="31" t="s">
        <v>2255</v>
      </c>
      <c r="S1724" s="27" t="s">
        <v>115</v>
      </c>
    </row>
    <row r="1725" spans="1:19" x14ac:dyDescent="0.35">
      <c r="A1725" s="39" t="s">
        <v>2498</v>
      </c>
      <c r="B1725" s="13" t="s">
        <v>2499</v>
      </c>
      <c r="C1725" s="13" t="s">
        <v>2251</v>
      </c>
      <c r="D1725" s="13" t="s">
        <v>2500</v>
      </c>
      <c r="E1725" s="14">
        <v>1913000</v>
      </c>
      <c r="F1725" s="13" t="s">
        <v>23</v>
      </c>
      <c r="G1725" s="15">
        <v>98.925340000000006</v>
      </c>
      <c r="H1725" s="14">
        <v>1380991.54</v>
      </c>
      <c r="I1725" s="15">
        <v>5.375</v>
      </c>
      <c r="J1725" s="16">
        <v>47525</v>
      </c>
      <c r="K1725" s="36">
        <v>5.6571740000000004</v>
      </c>
      <c r="L1725" s="36">
        <v>5.4205740000000002</v>
      </c>
      <c r="M1725" s="14">
        <v>172.94071400000001</v>
      </c>
      <c r="N1725" s="36">
        <v>2.4851190000000001</v>
      </c>
      <c r="O1725" s="17" t="s">
        <v>95</v>
      </c>
      <c r="P1725" s="17" t="s">
        <v>2253</v>
      </c>
      <c r="Q1725" s="17" t="s">
        <v>2254</v>
      </c>
      <c r="R1725" s="17" t="s">
        <v>2255</v>
      </c>
      <c r="S1725" s="13" t="s">
        <v>95</v>
      </c>
    </row>
    <row r="1726" spans="1:19" x14ac:dyDescent="0.35">
      <c r="A1726" s="40" t="s">
        <v>1679</v>
      </c>
      <c r="B1726" s="27" t="s">
        <v>1680</v>
      </c>
      <c r="C1726" s="27" t="s">
        <v>253</v>
      </c>
      <c r="D1726" s="27" t="s">
        <v>1681</v>
      </c>
      <c r="E1726" s="28">
        <v>1650000</v>
      </c>
      <c r="F1726" s="27" t="s">
        <v>33</v>
      </c>
      <c r="G1726" s="29">
        <v>99.751800000000003</v>
      </c>
      <c r="H1726" s="28">
        <v>1416848.3999665536</v>
      </c>
      <c r="I1726" s="29">
        <v>1.9</v>
      </c>
      <c r="J1726" s="30">
        <v>49357</v>
      </c>
      <c r="K1726" s="31">
        <v>3.9261815978563146E-2</v>
      </c>
      <c r="L1726" s="31">
        <v>3.9261815978563146E-2</v>
      </c>
      <c r="M1726" s="32">
        <v>201.91293645046508</v>
      </c>
      <c r="N1726" s="33">
        <v>0.15036712815063999</v>
      </c>
      <c r="O1726" s="31" t="s">
        <v>720</v>
      </c>
      <c r="P1726" s="31" t="s">
        <v>53</v>
      </c>
      <c r="Q1726" s="31" t="s">
        <v>443</v>
      </c>
      <c r="R1726" s="31" t="s">
        <v>97</v>
      </c>
      <c r="S1726" s="31" t="s">
        <v>123</v>
      </c>
    </row>
    <row r="1727" spans="1:19" x14ac:dyDescent="0.35">
      <c r="A1727" s="39" t="s">
        <v>1682</v>
      </c>
      <c r="B1727" s="13" t="s">
        <v>1683</v>
      </c>
      <c r="C1727" s="13" t="s">
        <v>253</v>
      </c>
      <c r="D1727" s="13" t="s">
        <v>1681</v>
      </c>
      <c r="E1727" s="14">
        <v>1800000</v>
      </c>
      <c r="F1727" s="13" t="s">
        <v>33</v>
      </c>
      <c r="G1727" s="15">
        <v>99.651899999999998</v>
      </c>
      <c r="H1727" s="14">
        <v>1545620.0776152078</v>
      </c>
      <c r="I1727" s="15">
        <v>2.7</v>
      </c>
      <c r="J1727" s="16">
        <v>49357</v>
      </c>
      <c r="K1727" s="17">
        <v>4.7598772471948436E-2</v>
      </c>
      <c r="L1727" s="17">
        <v>4.7598772471948436E-2</v>
      </c>
      <c r="M1727" s="18">
        <v>284.67149204002197</v>
      </c>
      <c r="N1727" s="19">
        <v>0.15588460402370499</v>
      </c>
      <c r="O1727" s="17" t="s">
        <v>44</v>
      </c>
      <c r="P1727" s="17" t="s">
        <v>53</v>
      </c>
      <c r="Q1727" s="17" t="s">
        <v>443</v>
      </c>
      <c r="R1727" s="17" t="s">
        <v>97</v>
      </c>
      <c r="S1727" s="17" t="s">
        <v>66</v>
      </c>
    </row>
    <row r="1728" spans="1:19" x14ac:dyDescent="0.35">
      <c r="A1728" s="40" t="s">
        <v>2945</v>
      </c>
      <c r="B1728" s="27" t="s">
        <v>2946</v>
      </c>
      <c r="C1728" s="27" t="s">
        <v>2709</v>
      </c>
      <c r="D1728" s="27" t="s">
        <v>2947</v>
      </c>
      <c r="E1728" s="28">
        <v>1883984.92</v>
      </c>
      <c r="F1728" s="27" t="s">
        <v>23</v>
      </c>
      <c r="G1728" s="29">
        <v>101.6875</v>
      </c>
      <c r="H1728" s="28">
        <v>1398020.334604</v>
      </c>
      <c r="I1728" s="29">
        <v>9.8326899999999995</v>
      </c>
      <c r="J1728" s="30">
        <v>47261</v>
      </c>
      <c r="K1728" s="34">
        <v>8.5775079999999999</v>
      </c>
      <c r="L1728" s="34">
        <v>8.3409080000000007</v>
      </c>
      <c r="M1728" s="28">
        <v>528.19493299999999</v>
      </c>
      <c r="N1728" s="34">
        <v>0.13949700000000001</v>
      </c>
      <c r="O1728" s="31" t="s">
        <v>63</v>
      </c>
      <c r="P1728" s="31" t="s">
        <v>2261</v>
      </c>
      <c r="Q1728" s="31" t="s">
        <v>2948</v>
      </c>
      <c r="R1728" s="31" t="s">
        <v>2255</v>
      </c>
      <c r="S1728" s="27" t="s">
        <v>147</v>
      </c>
    </row>
    <row r="1729" spans="1:19" x14ac:dyDescent="0.35">
      <c r="A1729" s="40" t="s">
        <v>1684</v>
      </c>
      <c r="B1729" s="27" t="s">
        <v>1685</v>
      </c>
      <c r="C1729" s="27" t="s">
        <v>21</v>
      </c>
      <c r="D1729" s="27" t="s">
        <v>1686</v>
      </c>
      <c r="E1729" s="28">
        <v>4420000</v>
      </c>
      <c r="F1729" s="27" t="s">
        <v>23</v>
      </c>
      <c r="G1729" s="29">
        <v>92.661000000000001</v>
      </c>
      <c r="H1729" s="28">
        <v>3054892.7220539781</v>
      </c>
      <c r="I1729" s="29">
        <v>4.125</v>
      </c>
      <c r="J1729" s="30">
        <v>47300</v>
      </c>
      <c r="K1729" s="31">
        <v>6.2245531721397906E-2</v>
      </c>
      <c r="L1729" s="31">
        <v>6.2245531721397906E-2</v>
      </c>
      <c r="M1729" s="32">
        <v>238.75025118111787</v>
      </c>
      <c r="N1729" s="33">
        <v>3.465698786895874</v>
      </c>
      <c r="O1729" s="31" t="s">
        <v>147</v>
      </c>
      <c r="P1729" s="31" t="s">
        <v>53</v>
      </c>
      <c r="Q1729" s="31" t="s">
        <v>575</v>
      </c>
      <c r="R1729" s="31" t="s">
        <v>27</v>
      </c>
      <c r="S1729" s="31" t="s">
        <v>147</v>
      </c>
    </row>
    <row r="1730" spans="1:19" x14ac:dyDescent="0.35">
      <c r="A1730" s="39" t="s">
        <v>1687</v>
      </c>
      <c r="B1730" s="13" t="s">
        <v>1688</v>
      </c>
      <c r="C1730" s="13" t="s">
        <v>21</v>
      </c>
      <c r="D1730" s="13" t="s">
        <v>1689</v>
      </c>
      <c r="E1730" s="14">
        <v>1485000</v>
      </c>
      <c r="F1730" s="13" t="s">
        <v>23</v>
      </c>
      <c r="G1730" s="15">
        <v>102.5</v>
      </c>
      <c r="H1730" s="14">
        <v>1140557.1569307118</v>
      </c>
      <c r="I1730" s="15">
        <v>6.875</v>
      </c>
      <c r="J1730" s="16">
        <v>48625</v>
      </c>
      <c r="K1730" s="17">
        <v>6.4527723678757351E-2</v>
      </c>
      <c r="L1730" s="17">
        <v>6.2415214914954831E-2</v>
      </c>
      <c r="M1730" s="18">
        <v>187.5358790707327</v>
      </c>
      <c r="N1730" s="19">
        <v>4.4050549092412048</v>
      </c>
      <c r="O1730" s="17" t="s">
        <v>115</v>
      </c>
      <c r="P1730" s="17" t="s">
        <v>53</v>
      </c>
      <c r="Q1730" s="17" t="s">
        <v>96</v>
      </c>
      <c r="R1730" s="17" t="s">
        <v>27</v>
      </c>
      <c r="S1730" s="17" t="s">
        <v>95</v>
      </c>
    </row>
    <row r="1731" spans="1:19" x14ac:dyDescent="0.35">
      <c r="A1731" s="40" t="s">
        <v>1687</v>
      </c>
      <c r="B1731" s="27" t="s">
        <v>1690</v>
      </c>
      <c r="C1731" s="27" t="s">
        <v>21</v>
      </c>
      <c r="D1731" s="27" t="s">
        <v>1689</v>
      </c>
      <c r="E1731" s="28">
        <v>4620000</v>
      </c>
      <c r="F1731" s="27" t="s">
        <v>23</v>
      </c>
      <c r="G1731" s="29">
        <v>103.63800000000001</v>
      </c>
      <c r="H1731" s="28">
        <v>3524079.5964534632</v>
      </c>
      <c r="I1731" s="29">
        <v>7.125</v>
      </c>
      <c r="J1731" s="30">
        <v>47802</v>
      </c>
      <c r="K1731" s="31">
        <v>6.3139970451406402E-2</v>
      </c>
      <c r="L1731" s="31">
        <v>5.9168344940882633E-2</v>
      </c>
      <c r="M1731" s="32">
        <v>171.74372463943763</v>
      </c>
      <c r="N1731" s="33">
        <v>2.763163899438867</v>
      </c>
      <c r="O1731" s="31" t="s">
        <v>115</v>
      </c>
      <c r="P1731" s="31" t="s">
        <v>53</v>
      </c>
      <c r="Q1731" s="31" t="s">
        <v>96</v>
      </c>
      <c r="R1731" s="31" t="s">
        <v>27</v>
      </c>
      <c r="S1731" s="31" t="s">
        <v>95</v>
      </c>
    </row>
    <row r="1732" spans="1:19" x14ac:dyDescent="0.35">
      <c r="A1732" s="40" t="s">
        <v>2501</v>
      </c>
      <c r="B1732" s="27" t="s">
        <v>1688</v>
      </c>
      <c r="C1732" s="27" t="s">
        <v>2251</v>
      </c>
      <c r="D1732" s="27" t="s">
        <v>2502</v>
      </c>
      <c r="E1732" s="28">
        <v>1335000</v>
      </c>
      <c r="F1732" s="27" t="s">
        <v>23</v>
      </c>
      <c r="G1732" s="29">
        <v>102.625</v>
      </c>
      <c r="H1732" s="28">
        <v>999776.51</v>
      </c>
      <c r="I1732" s="29">
        <v>6.875</v>
      </c>
      <c r="J1732" s="30">
        <v>47525</v>
      </c>
      <c r="K1732" s="34">
        <v>6.4526849999999998</v>
      </c>
      <c r="L1732" s="34">
        <v>6.0046410000000003</v>
      </c>
      <c r="M1732" s="28">
        <v>231.209844</v>
      </c>
      <c r="N1732" s="34">
        <v>3.988934</v>
      </c>
      <c r="O1732" s="31" t="s">
        <v>115</v>
      </c>
      <c r="P1732" s="31" t="s">
        <v>2253</v>
      </c>
      <c r="Q1732" s="31" t="s">
        <v>2350</v>
      </c>
      <c r="R1732" s="31" t="s">
        <v>2255</v>
      </c>
      <c r="S1732" s="27" t="s">
        <v>95</v>
      </c>
    </row>
    <row r="1733" spans="1:19" x14ac:dyDescent="0.35">
      <c r="A1733" s="39" t="s">
        <v>5321</v>
      </c>
      <c r="B1733" s="13" t="s">
        <v>5322</v>
      </c>
      <c r="C1733" s="13" t="s">
        <v>614</v>
      </c>
      <c r="D1733" s="13" t="s">
        <v>5323</v>
      </c>
      <c r="E1733" s="14">
        <v>580000</v>
      </c>
      <c r="F1733" s="13" t="s">
        <v>43</v>
      </c>
      <c r="G1733" s="15">
        <v>109.59699999999999</v>
      </c>
      <c r="H1733" s="14">
        <v>664749.06575342466</v>
      </c>
      <c r="I1733" s="15">
        <v>8</v>
      </c>
      <c r="J1733" s="16">
        <v>48897</v>
      </c>
      <c r="K1733" s="17">
        <v>6.4695777745514119E-2</v>
      </c>
      <c r="L1733" s="17">
        <v>6.4695777745514119E-2</v>
      </c>
      <c r="M1733" s="14">
        <v>261.11626687366891</v>
      </c>
      <c r="N1733" s="15">
        <v>5.8515946883668883</v>
      </c>
      <c r="O1733" s="17"/>
      <c r="P1733" s="17" t="s">
        <v>4577</v>
      </c>
      <c r="Q1733" s="17" t="s">
        <v>2258</v>
      </c>
      <c r="R1733" s="17" t="s">
        <v>47</v>
      </c>
      <c r="S1733" s="15" t="s">
        <v>720</v>
      </c>
    </row>
    <row r="1734" spans="1:19" x14ac:dyDescent="0.35">
      <c r="A1734" s="40" t="s">
        <v>5633</v>
      </c>
      <c r="B1734" s="27" t="s">
        <v>5634</v>
      </c>
      <c r="C1734" s="27" t="s">
        <v>614</v>
      </c>
      <c r="D1734" s="27" t="s">
        <v>5635</v>
      </c>
      <c r="E1734" s="28">
        <v>2000000</v>
      </c>
      <c r="F1734" s="27" t="s">
        <v>33</v>
      </c>
      <c r="G1734" s="29">
        <v>100.10374</v>
      </c>
      <c r="H1734" s="28">
        <v>1745125.7203082712</v>
      </c>
      <c r="I1734" s="29">
        <v>8.1560000000000006</v>
      </c>
      <c r="J1734" s="30">
        <v>49419</v>
      </c>
      <c r="K1734" s="31">
        <v>8.111263980073033E-2</v>
      </c>
      <c r="L1734" s="31">
        <v>8.111263980073033E-2</v>
      </c>
      <c r="M1734" s="28">
        <v>621.01155265766533</v>
      </c>
      <c r="N1734" s="29">
        <v>-0.11511566684769582</v>
      </c>
      <c r="O1734" s="31" t="s">
        <v>95</v>
      </c>
      <c r="P1734" s="31" t="s">
        <v>4270</v>
      </c>
      <c r="Q1734" s="31" t="s">
        <v>481</v>
      </c>
      <c r="R1734" s="31" t="s">
        <v>4271</v>
      </c>
      <c r="S1734" s="29" t="s">
        <v>95</v>
      </c>
    </row>
    <row r="1735" spans="1:19" x14ac:dyDescent="0.35">
      <c r="A1735" s="40" t="s">
        <v>3785</v>
      </c>
      <c r="B1735" s="27" t="s">
        <v>3786</v>
      </c>
      <c r="C1735" s="27" t="s">
        <v>93</v>
      </c>
      <c r="D1735" s="27" t="s">
        <v>3787</v>
      </c>
      <c r="E1735" s="28">
        <v>1000000</v>
      </c>
      <c r="F1735" s="27" t="s">
        <v>33</v>
      </c>
      <c r="G1735" s="29">
        <v>100.3105</v>
      </c>
      <c r="H1735" s="28">
        <v>859265.76</v>
      </c>
      <c r="I1735" s="29">
        <v>5.4580000000000002</v>
      </c>
      <c r="J1735" s="30">
        <v>47699</v>
      </c>
      <c r="K1735" s="34">
        <v>5.4468899999999998</v>
      </c>
      <c r="L1735" s="34">
        <v>6.8813700000000004</v>
      </c>
      <c r="M1735" s="28">
        <v>267.23</v>
      </c>
      <c r="N1735" s="34">
        <v>0.14455000000000001</v>
      </c>
      <c r="O1735" s="31" t="s">
        <v>63</v>
      </c>
      <c r="P1735" s="31" t="s">
        <v>3315</v>
      </c>
      <c r="Q1735" s="31" t="s">
        <v>614</v>
      </c>
      <c r="R1735" s="31" t="s">
        <v>90</v>
      </c>
      <c r="S1735" s="27" t="s">
        <v>66</v>
      </c>
    </row>
    <row r="1736" spans="1:19" x14ac:dyDescent="0.35">
      <c r="A1736" s="39" t="s">
        <v>1691</v>
      </c>
      <c r="B1736" s="13" t="s">
        <v>1692</v>
      </c>
      <c r="C1736" s="13" t="s">
        <v>107</v>
      </c>
      <c r="D1736" s="13" t="s">
        <v>1693</v>
      </c>
      <c r="E1736" s="14">
        <v>3617239.87</v>
      </c>
      <c r="F1736" s="13" t="s">
        <v>23</v>
      </c>
      <c r="G1736" s="15">
        <v>88.031000000000006</v>
      </c>
      <c r="H1736" s="14">
        <v>2323707.3958913428</v>
      </c>
      <c r="I1736" s="15">
        <v>8.1768000000000001</v>
      </c>
      <c r="J1736" s="16">
        <v>46784</v>
      </c>
      <c r="K1736" s="17">
        <v>0.14073337515848428</v>
      </c>
      <c r="L1736" s="17">
        <v>0.14073337515848428</v>
      </c>
      <c r="M1736" s="18">
        <v>906.69629882585537</v>
      </c>
      <c r="N1736" s="19">
        <v>0.25</v>
      </c>
      <c r="O1736" s="17" t="s">
        <v>147</v>
      </c>
      <c r="P1736" s="17" t="s">
        <v>45</v>
      </c>
      <c r="Q1736" s="17" t="s">
        <v>54</v>
      </c>
      <c r="R1736" s="17" t="s">
        <v>27</v>
      </c>
      <c r="S1736" s="17" t="s">
        <v>147</v>
      </c>
    </row>
    <row r="1737" spans="1:19" x14ac:dyDescent="0.35">
      <c r="A1737" s="40" t="s">
        <v>1694</v>
      </c>
      <c r="B1737" s="27" t="s">
        <v>1695</v>
      </c>
      <c r="C1737" s="27" t="s">
        <v>107</v>
      </c>
      <c r="D1737" s="27" t="s">
        <v>1693</v>
      </c>
      <c r="E1737" s="28">
        <v>5635111.8899999997</v>
      </c>
      <c r="F1737" s="27" t="s">
        <v>23</v>
      </c>
      <c r="G1737" s="29">
        <v>69.5</v>
      </c>
      <c r="H1737" s="28">
        <v>2857958.0133177671</v>
      </c>
      <c r="I1737" s="29">
        <v>12.1798</v>
      </c>
      <c r="J1737" s="30">
        <v>47150</v>
      </c>
      <c r="K1737" s="31">
        <v>0.26537009449601268</v>
      </c>
      <c r="L1737" s="31">
        <v>0.26537009449601268</v>
      </c>
      <c r="M1737" s="32">
        <v>2008.6663346381893</v>
      </c>
      <c r="N1737" s="33">
        <v>0.25</v>
      </c>
      <c r="O1737" s="31" t="s">
        <v>63</v>
      </c>
      <c r="P1737" s="31" t="s">
        <v>45</v>
      </c>
      <c r="Q1737" s="31" t="s">
        <v>54</v>
      </c>
      <c r="R1737" s="31" t="s">
        <v>27</v>
      </c>
      <c r="S1737" s="31" t="s">
        <v>337</v>
      </c>
    </row>
    <row r="1738" spans="1:19" x14ac:dyDescent="0.35">
      <c r="A1738" s="39" t="s">
        <v>2949</v>
      </c>
      <c r="B1738" s="13" t="s">
        <v>1692</v>
      </c>
      <c r="C1738" s="13" t="s">
        <v>2709</v>
      </c>
      <c r="D1738" s="13" t="s">
        <v>2950</v>
      </c>
      <c r="E1738" s="14">
        <v>681633.48</v>
      </c>
      <c r="F1738" s="13" t="s">
        <v>23</v>
      </c>
      <c r="G1738" s="15">
        <v>88.5625</v>
      </c>
      <c r="H1738" s="14">
        <v>440523.69885400002</v>
      </c>
      <c r="I1738" s="15">
        <v>8.1768099999999997</v>
      </c>
      <c r="J1738" s="16">
        <v>46785</v>
      </c>
      <c r="K1738" s="36">
        <v>12.794009000000001</v>
      </c>
      <c r="L1738" s="36">
        <v>12.557409</v>
      </c>
      <c r="M1738" s="14">
        <v>953.16931799999998</v>
      </c>
      <c r="N1738" s="36">
        <v>-0.120619</v>
      </c>
      <c r="O1738" s="17" t="s">
        <v>147</v>
      </c>
      <c r="P1738" s="17" t="s">
        <v>2261</v>
      </c>
      <c r="Q1738" s="17" t="s">
        <v>2296</v>
      </c>
      <c r="R1738" s="17" t="s">
        <v>2255</v>
      </c>
      <c r="S1738" s="13" t="s">
        <v>147</v>
      </c>
    </row>
    <row r="1739" spans="1:19" x14ac:dyDescent="0.35">
      <c r="A1739" s="39" t="s">
        <v>5962</v>
      </c>
      <c r="B1739" s="13" t="s">
        <v>5963</v>
      </c>
      <c r="C1739" s="13" t="s">
        <v>4225</v>
      </c>
      <c r="D1739" s="13" t="s">
        <v>5964</v>
      </c>
      <c r="E1739" s="14">
        <v>1122187.5</v>
      </c>
      <c r="F1739" s="13" t="s">
        <v>23</v>
      </c>
      <c r="G1739" s="15">
        <v>95.25</v>
      </c>
      <c r="H1739" s="14">
        <v>778596.46732204617</v>
      </c>
      <c r="I1739" s="15">
        <v>7.7923</v>
      </c>
      <c r="J1739" s="16">
        <v>48061</v>
      </c>
      <c r="K1739" s="17">
        <v>7.9191201684574608E-2</v>
      </c>
      <c r="L1739" s="17">
        <v>7.9191201684574608E-2</v>
      </c>
      <c r="M1739" s="14">
        <v>450.73473306032326</v>
      </c>
      <c r="N1739" s="15">
        <v>0</v>
      </c>
      <c r="O1739" s="17" t="s">
        <v>115</v>
      </c>
      <c r="P1739" s="17" t="s">
        <v>4216</v>
      </c>
      <c r="Q1739" s="17" t="s">
        <v>2509</v>
      </c>
      <c r="R1739" s="17" t="s">
        <v>27</v>
      </c>
      <c r="S1739" s="15" t="s">
        <v>24</v>
      </c>
    </row>
    <row r="1740" spans="1:19" x14ac:dyDescent="0.35">
      <c r="A1740" s="40" t="s">
        <v>4595</v>
      </c>
      <c r="B1740" s="27" t="s">
        <v>4596</v>
      </c>
      <c r="C1740" s="27" t="s">
        <v>4225</v>
      </c>
      <c r="D1740" s="27" t="s">
        <v>4597</v>
      </c>
      <c r="E1740" s="28">
        <v>1089000</v>
      </c>
      <c r="F1740" s="27" t="s">
        <v>23</v>
      </c>
      <c r="G1740" s="29">
        <v>96.015500000000003</v>
      </c>
      <c r="H1740" s="28">
        <v>761611.77389404702</v>
      </c>
      <c r="I1740" s="29">
        <v>9.0998000000000001</v>
      </c>
      <c r="J1740" s="30">
        <v>47928</v>
      </c>
      <c r="K1740" s="31">
        <v>9.0510449790331862E-2</v>
      </c>
      <c r="L1740" s="31">
        <v>9.0510449790331862E-2</v>
      </c>
      <c r="M1740" s="28">
        <v>566.00285820583213</v>
      </c>
      <c r="N1740" s="29">
        <v>0</v>
      </c>
      <c r="O1740" s="31" t="s">
        <v>147</v>
      </c>
      <c r="P1740" s="31" t="s">
        <v>4216</v>
      </c>
      <c r="Q1740" s="31" t="s">
        <v>2318</v>
      </c>
      <c r="R1740" s="31" t="s">
        <v>27</v>
      </c>
      <c r="S1740" s="29" t="s">
        <v>147</v>
      </c>
    </row>
    <row r="1741" spans="1:19" x14ac:dyDescent="0.35">
      <c r="A1741" s="40" t="s">
        <v>5351</v>
      </c>
      <c r="B1741" s="27" t="s">
        <v>5352</v>
      </c>
      <c r="C1741" s="27" t="s">
        <v>4225</v>
      </c>
      <c r="D1741" s="27" t="s">
        <v>4597</v>
      </c>
      <c r="E1741" s="28">
        <v>1299649.77</v>
      </c>
      <c r="F1741" s="27" t="s">
        <v>23</v>
      </c>
      <c r="G1741" s="29">
        <v>96.625</v>
      </c>
      <c r="H1741" s="28">
        <v>914701.82098124886</v>
      </c>
      <c r="I1741" s="29">
        <v>9.0768000000000004</v>
      </c>
      <c r="J1741" s="30">
        <v>47301</v>
      </c>
      <c r="K1741" s="31">
        <v>9.1043861583225721E-2</v>
      </c>
      <c r="L1741" s="31">
        <v>9.1043861583225721E-2</v>
      </c>
      <c r="M1741" s="28">
        <v>577.26431007801648</v>
      </c>
      <c r="N1741" s="29">
        <v>0</v>
      </c>
      <c r="O1741" s="31" t="s">
        <v>147</v>
      </c>
      <c r="P1741" s="31" t="s">
        <v>4216</v>
      </c>
      <c r="Q1741" s="31" t="s">
        <v>2318</v>
      </c>
      <c r="R1741" s="31" t="s">
        <v>27</v>
      </c>
      <c r="S1741" s="29" t="s">
        <v>147</v>
      </c>
    </row>
    <row r="1742" spans="1:19" x14ac:dyDescent="0.35">
      <c r="A1742" s="40" t="s">
        <v>4390</v>
      </c>
      <c r="B1742" s="27" t="s">
        <v>4391</v>
      </c>
      <c r="C1742" s="27" t="s">
        <v>4219</v>
      </c>
      <c r="D1742" s="27" t="s">
        <v>4392</v>
      </c>
      <c r="E1742" s="28">
        <v>100000</v>
      </c>
      <c r="F1742" s="27" t="s">
        <v>23</v>
      </c>
      <c r="G1742" s="29">
        <v>100.474</v>
      </c>
      <c r="H1742" s="28">
        <v>75292.32154054656</v>
      </c>
      <c r="I1742" s="29">
        <v>5.875</v>
      </c>
      <c r="J1742" s="30">
        <v>47301</v>
      </c>
      <c r="K1742" s="31">
        <v>5.7406889830579892E-2</v>
      </c>
      <c r="L1742" s="31">
        <v>5.7406889830579892E-2</v>
      </c>
      <c r="M1742" s="28">
        <v>236.30498025244842</v>
      </c>
      <c r="N1742" s="29">
        <v>3.333912403041063</v>
      </c>
      <c r="O1742" s="31" t="s">
        <v>34</v>
      </c>
      <c r="P1742" s="31" t="s">
        <v>4216</v>
      </c>
      <c r="Q1742" s="31" t="s">
        <v>3231</v>
      </c>
      <c r="R1742" s="31" t="s">
        <v>27</v>
      </c>
      <c r="S1742" s="29" t="s">
        <v>52</v>
      </c>
    </row>
    <row r="1743" spans="1:19" x14ac:dyDescent="0.35">
      <c r="A1743" s="39" t="s">
        <v>5130</v>
      </c>
      <c r="B1743" s="13" t="s">
        <v>5131</v>
      </c>
      <c r="C1743" s="13" t="s">
        <v>4219</v>
      </c>
      <c r="D1743" s="13" t="s">
        <v>4392</v>
      </c>
      <c r="E1743" s="14">
        <v>262000</v>
      </c>
      <c r="F1743" s="13" t="s">
        <v>23</v>
      </c>
      <c r="G1743" s="15">
        <v>109.732</v>
      </c>
      <c r="H1743" s="14">
        <v>217990.94787305058</v>
      </c>
      <c r="I1743" s="15">
        <v>9.875</v>
      </c>
      <c r="J1743" s="16">
        <v>48044</v>
      </c>
      <c r="K1743" s="17">
        <v>4.844257468123532E-2</v>
      </c>
      <c r="L1743" s="17">
        <v>4.844257468123532E-2</v>
      </c>
      <c r="M1743" s="14">
        <v>99.56956252983224</v>
      </c>
      <c r="N1743" s="15">
        <v>0.92905835669901105</v>
      </c>
      <c r="O1743" s="17" t="s">
        <v>34</v>
      </c>
      <c r="P1743" s="17" t="s">
        <v>4216</v>
      </c>
      <c r="Q1743" s="17" t="s">
        <v>3231</v>
      </c>
      <c r="R1743" s="17" t="s">
        <v>27</v>
      </c>
      <c r="S1743" s="15" t="s">
        <v>52</v>
      </c>
    </row>
    <row r="1744" spans="1:19" x14ac:dyDescent="0.35">
      <c r="A1744" s="40" t="s">
        <v>6366</v>
      </c>
      <c r="B1744" s="27" t="s">
        <v>6367</v>
      </c>
      <c r="C1744" s="27" t="s">
        <v>4219</v>
      </c>
      <c r="D1744" s="27" t="s">
        <v>6368</v>
      </c>
      <c r="E1744" s="28">
        <v>807000</v>
      </c>
      <c r="F1744" s="27" t="s">
        <v>23</v>
      </c>
      <c r="G1744" s="29">
        <v>98.278000000000006</v>
      </c>
      <c r="H1744" s="28">
        <v>578737.3639177134</v>
      </c>
      <c r="I1744" s="29">
        <v>4.9000000000000004</v>
      </c>
      <c r="J1744" s="30">
        <v>47651</v>
      </c>
      <c r="K1744" s="31">
        <v>5.2990655891808611E-2</v>
      </c>
      <c r="L1744" s="31">
        <v>5.2990655891808611E-2</v>
      </c>
      <c r="M1744" s="28">
        <v>188.42534004649161</v>
      </c>
      <c r="N1744" s="29">
        <v>4.227623407567239</v>
      </c>
      <c r="O1744" s="31" t="s">
        <v>115</v>
      </c>
      <c r="P1744" s="31" t="s">
        <v>4216</v>
      </c>
      <c r="Q1744" s="31" t="s">
        <v>26</v>
      </c>
      <c r="R1744" s="31" t="s">
        <v>27</v>
      </c>
      <c r="S1744" s="29" t="s">
        <v>115</v>
      </c>
    </row>
    <row r="1745" spans="1:19" x14ac:dyDescent="0.35">
      <c r="A1745" s="40" t="s">
        <v>4886</v>
      </c>
      <c r="B1745" s="27" t="s">
        <v>4887</v>
      </c>
      <c r="C1745" s="27" t="s">
        <v>4225</v>
      </c>
      <c r="D1745" s="27" t="s">
        <v>4888</v>
      </c>
      <c r="E1745" s="28">
        <v>1683238.9100000004</v>
      </c>
      <c r="F1745" s="27" t="s">
        <v>23</v>
      </c>
      <c r="G1745" s="29">
        <v>100.208</v>
      </c>
      <c r="H1745" s="28">
        <v>1228498.7200675772</v>
      </c>
      <c r="I1745" s="29">
        <v>6.3433999999999999</v>
      </c>
      <c r="J1745" s="30">
        <v>47228</v>
      </c>
      <c r="K1745" s="31">
        <v>5.2714980973776013E-2</v>
      </c>
      <c r="L1745" s="31">
        <v>5.2714980973776013E-2</v>
      </c>
      <c r="M1745" s="28">
        <v>193.84940883397448</v>
      </c>
      <c r="N1745" s="29">
        <v>0</v>
      </c>
      <c r="O1745" s="31" t="s">
        <v>52</v>
      </c>
      <c r="P1745" s="31" t="s">
        <v>4216</v>
      </c>
      <c r="Q1745" s="31" t="s">
        <v>26</v>
      </c>
      <c r="R1745" s="31" t="s">
        <v>27</v>
      </c>
      <c r="S1745" s="29" t="s">
        <v>52</v>
      </c>
    </row>
    <row r="1746" spans="1:19" x14ac:dyDescent="0.35">
      <c r="A1746" s="39" t="s">
        <v>1696</v>
      </c>
      <c r="B1746" s="13" t="s">
        <v>1697</v>
      </c>
      <c r="C1746" s="13" t="s">
        <v>78</v>
      </c>
      <c r="D1746" s="13" t="s">
        <v>1696</v>
      </c>
      <c r="E1746" s="14">
        <v>3100000</v>
      </c>
      <c r="F1746" s="13" t="s">
        <v>23</v>
      </c>
      <c r="G1746" s="15">
        <v>92.908000000000001</v>
      </c>
      <c r="H1746" s="14">
        <v>2158177.5134495259</v>
      </c>
      <c r="I1746" s="15">
        <v>6.7</v>
      </c>
      <c r="J1746" s="16">
        <v>48260</v>
      </c>
      <c r="K1746" s="17">
        <v>8.3074440585841458E-2</v>
      </c>
      <c r="L1746" s="17">
        <v>8.3074440585841458E-2</v>
      </c>
      <c r="M1746" s="18">
        <v>429.06257872226712</v>
      </c>
      <c r="N1746" s="19">
        <v>4.5846128506051551</v>
      </c>
      <c r="O1746" s="17" t="s">
        <v>44</v>
      </c>
      <c r="P1746" s="17" t="s">
        <v>53</v>
      </c>
      <c r="Q1746" s="17" t="s">
        <v>74</v>
      </c>
      <c r="R1746" s="17" t="s">
        <v>391</v>
      </c>
      <c r="S1746" s="17" t="s">
        <v>147</v>
      </c>
    </row>
    <row r="1747" spans="1:19" x14ac:dyDescent="0.35">
      <c r="A1747" s="39" t="s">
        <v>4831</v>
      </c>
      <c r="B1747" s="13" t="s">
        <v>4832</v>
      </c>
      <c r="C1747" s="13" t="s">
        <v>4219</v>
      </c>
      <c r="D1747" s="13" t="s">
        <v>4833</v>
      </c>
      <c r="E1747" s="14">
        <v>801000</v>
      </c>
      <c r="F1747" s="13" t="s">
        <v>23</v>
      </c>
      <c r="G1747" s="15">
        <v>97.593999999999994</v>
      </c>
      <c r="H1747" s="14">
        <v>579643.73020207533</v>
      </c>
      <c r="I1747" s="15">
        <v>4.75</v>
      </c>
      <c r="J1747" s="16">
        <v>46798</v>
      </c>
      <c r="K1747" s="17">
        <v>5.7489461815919726E-2</v>
      </c>
      <c r="L1747" s="17">
        <v>5.7489461815919726E-2</v>
      </c>
      <c r="M1747" s="14">
        <v>233.71102642344729</v>
      </c>
      <c r="N1747" s="15">
        <v>2.3216795198433449</v>
      </c>
      <c r="O1747" s="17" t="s">
        <v>52</v>
      </c>
      <c r="P1747" s="17" t="s">
        <v>4216</v>
      </c>
      <c r="Q1747" s="17" t="s">
        <v>2307</v>
      </c>
      <c r="R1747" s="17" t="s">
        <v>27</v>
      </c>
      <c r="S1747" s="15" t="s">
        <v>24</v>
      </c>
    </row>
    <row r="1748" spans="1:19" x14ac:dyDescent="0.35">
      <c r="A1748" s="40" t="s">
        <v>5230</v>
      </c>
      <c r="B1748" s="27" t="s">
        <v>5231</v>
      </c>
      <c r="C1748" s="27" t="s">
        <v>4219</v>
      </c>
      <c r="D1748" s="27" t="s">
        <v>4833</v>
      </c>
      <c r="E1748" s="28">
        <v>718000</v>
      </c>
      <c r="F1748" s="27" t="s">
        <v>23</v>
      </c>
      <c r="G1748" s="29">
        <v>97.287000000000006</v>
      </c>
      <c r="H1748" s="28">
        <v>523857.66247951938</v>
      </c>
      <c r="I1748" s="29">
        <v>7.75</v>
      </c>
      <c r="J1748" s="30">
        <v>47164</v>
      </c>
      <c r="K1748" s="31">
        <v>8.6331459176895414E-2</v>
      </c>
      <c r="L1748" s="31">
        <v>8.6331459176895414E-2</v>
      </c>
      <c r="M1748" s="28">
        <v>534.04115921606274</v>
      </c>
      <c r="N1748" s="29">
        <v>2.8841751452598401</v>
      </c>
      <c r="O1748" s="31" t="s">
        <v>147</v>
      </c>
      <c r="P1748" s="31" t="s">
        <v>4216</v>
      </c>
      <c r="Q1748" s="31" t="s">
        <v>2307</v>
      </c>
      <c r="R1748" s="31" t="s">
        <v>27</v>
      </c>
      <c r="S1748" s="29" t="s">
        <v>28</v>
      </c>
    </row>
    <row r="1749" spans="1:19" x14ac:dyDescent="0.35">
      <c r="A1749" s="40" t="s">
        <v>2951</v>
      </c>
      <c r="B1749" s="27" t="s">
        <v>2952</v>
      </c>
      <c r="C1749" s="27" t="s">
        <v>2709</v>
      </c>
      <c r="D1749" s="27" t="s">
        <v>2953</v>
      </c>
      <c r="E1749" s="28">
        <v>1836226.52</v>
      </c>
      <c r="F1749" s="27" t="s">
        <v>23</v>
      </c>
      <c r="G1749" s="29">
        <v>99.1875</v>
      </c>
      <c r="H1749" s="28">
        <v>1329081.7524900001</v>
      </c>
      <c r="I1749" s="29">
        <v>8.1768099999999997</v>
      </c>
      <c r="J1749" s="30">
        <v>46796</v>
      </c>
      <c r="K1749" s="34">
        <v>7.8458800000000002</v>
      </c>
      <c r="L1749" s="34">
        <v>7.60928</v>
      </c>
      <c r="M1749" s="28">
        <v>451.82694400000003</v>
      </c>
      <c r="N1749" s="34">
        <v>2.3626000000000001E-2</v>
      </c>
      <c r="O1749" s="31" t="s">
        <v>52</v>
      </c>
      <c r="P1749" s="31" t="s">
        <v>2261</v>
      </c>
      <c r="Q1749" s="31" t="s">
        <v>2307</v>
      </c>
      <c r="R1749" s="31" t="s">
        <v>2255</v>
      </c>
      <c r="S1749" s="27" t="s">
        <v>24</v>
      </c>
    </row>
    <row r="1750" spans="1:19" x14ac:dyDescent="0.35">
      <c r="A1750" s="40" t="s">
        <v>1698</v>
      </c>
      <c r="B1750" s="27" t="s">
        <v>1699</v>
      </c>
      <c r="C1750" s="27" t="s">
        <v>145</v>
      </c>
      <c r="D1750" s="27" t="s">
        <v>1700</v>
      </c>
      <c r="E1750" s="28">
        <v>2500000</v>
      </c>
      <c r="F1750" s="27" t="s">
        <v>33</v>
      </c>
      <c r="G1750" s="29">
        <v>103.54917</v>
      </c>
      <c r="H1750" s="28">
        <v>2295150.8639125042</v>
      </c>
      <c r="I1750" s="29">
        <v>7.25</v>
      </c>
      <c r="J1750" s="30">
        <v>46935</v>
      </c>
      <c r="K1750" s="31">
        <v>6.0473404962011923E-2</v>
      </c>
      <c r="L1750" s="31">
        <v>5.4495585999879914E-2</v>
      </c>
      <c r="M1750" s="32">
        <v>333.38798691539074</v>
      </c>
      <c r="N1750" s="33">
        <v>1.0685427028477199</v>
      </c>
      <c r="O1750" s="31" t="s">
        <v>95</v>
      </c>
      <c r="P1750" s="31" t="s">
        <v>45</v>
      </c>
      <c r="Q1750" s="31" t="s">
        <v>81</v>
      </c>
      <c r="R1750" s="31" t="s">
        <v>47</v>
      </c>
      <c r="S1750" s="31" t="s">
        <v>95</v>
      </c>
    </row>
    <row r="1751" spans="1:19" x14ac:dyDescent="0.35">
      <c r="A1751" s="40" t="s">
        <v>4845</v>
      </c>
      <c r="B1751" s="27" t="s">
        <v>1699</v>
      </c>
      <c r="C1751" s="27" t="s">
        <v>4219</v>
      </c>
      <c r="D1751" s="27" t="s">
        <v>4846</v>
      </c>
      <c r="E1751" s="28">
        <v>139000</v>
      </c>
      <c r="F1751" s="27" t="s">
        <v>33</v>
      </c>
      <c r="G1751" s="29">
        <v>103.996</v>
      </c>
      <c r="H1751" s="28">
        <v>128389.2472120881</v>
      </c>
      <c r="I1751" s="29">
        <v>7.25</v>
      </c>
      <c r="J1751" s="30">
        <v>46937</v>
      </c>
      <c r="K1751" s="31">
        <v>5.7551832773026168E-2</v>
      </c>
      <c r="L1751" s="31">
        <v>5.7551832773026168E-2</v>
      </c>
      <c r="M1751" s="28">
        <v>385.46093645935031</v>
      </c>
      <c r="N1751" s="29">
        <v>2.514613479093609</v>
      </c>
      <c r="O1751" s="31" t="s">
        <v>95</v>
      </c>
      <c r="P1751" s="31" t="s">
        <v>4216</v>
      </c>
      <c r="Q1751" s="31" t="s">
        <v>4239</v>
      </c>
      <c r="R1751" s="31" t="s">
        <v>47</v>
      </c>
      <c r="S1751" s="29" t="s">
        <v>95</v>
      </c>
    </row>
    <row r="1752" spans="1:19" x14ac:dyDescent="0.35">
      <c r="A1752" s="39" t="s">
        <v>4845</v>
      </c>
      <c r="B1752" s="13" t="s">
        <v>1699</v>
      </c>
      <c r="C1752" s="13" t="s">
        <v>4219</v>
      </c>
      <c r="D1752" s="13" t="s">
        <v>4846</v>
      </c>
      <c r="E1752" s="14">
        <v>1233000</v>
      </c>
      <c r="F1752" s="13" t="s">
        <v>33</v>
      </c>
      <c r="G1752" s="15">
        <v>103.996</v>
      </c>
      <c r="H1752" s="14">
        <v>1138877.2792266521</v>
      </c>
      <c r="I1752" s="15">
        <v>7.25</v>
      </c>
      <c r="J1752" s="16">
        <v>46937</v>
      </c>
      <c r="K1752" s="17">
        <v>5.7551832773026168E-2</v>
      </c>
      <c r="L1752" s="17">
        <v>5.7551832773026168E-2</v>
      </c>
      <c r="M1752" s="14">
        <v>385.46093645935031</v>
      </c>
      <c r="N1752" s="15">
        <v>2.514613479093609</v>
      </c>
      <c r="O1752" s="17" t="s">
        <v>95</v>
      </c>
      <c r="P1752" s="17" t="s">
        <v>4216</v>
      </c>
      <c r="Q1752" s="17" t="s">
        <v>4239</v>
      </c>
      <c r="R1752" s="17" t="s">
        <v>47</v>
      </c>
      <c r="S1752" s="15" t="s">
        <v>95</v>
      </c>
    </row>
    <row r="1753" spans="1:19" x14ac:dyDescent="0.35">
      <c r="A1753" s="39" t="s">
        <v>5004</v>
      </c>
      <c r="B1753" s="13" t="s">
        <v>5005</v>
      </c>
      <c r="C1753" s="13" t="s">
        <v>4219</v>
      </c>
      <c r="D1753" s="13" t="s">
        <v>5006</v>
      </c>
      <c r="E1753" s="14">
        <v>501000</v>
      </c>
      <c r="F1753" s="13" t="s">
        <v>23</v>
      </c>
      <c r="G1753" s="15">
        <v>97.546999999999997</v>
      </c>
      <c r="H1753" s="14">
        <v>364948.76145397173</v>
      </c>
      <c r="I1753" s="15">
        <v>5</v>
      </c>
      <c r="J1753" s="16">
        <v>46937</v>
      </c>
      <c r="K1753" s="17">
        <v>5.9041981134234707E-2</v>
      </c>
      <c r="L1753" s="17">
        <v>5.9041981134234707E-2</v>
      </c>
      <c r="M1753" s="14">
        <v>251.90270969160869</v>
      </c>
      <c r="N1753" s="15">
        <v>2.6029807319755087</v>
      </c>
      <c r="O1753" s="17" t="s">
        <v>52</v>
      </c>
      <c r="P1753" s="17" t="s">
        <v>4216</v>
      </c>
      <c r="Q1753" s="17" t="s">
        <v>2617</v>
      </c>
      <c r="R1753" s="17" t="s">
        <v>27</v>
      </c>
      <c r="S1753" s="15" t="s">
        <v>52</v>
      </c>
    </row>
    <row r="1754" spans="1:19" x14ac:dyDescent="0.35">
      <c r="A1754" s="40" t="s">
        <v>3178</v>
      </c>
      <c r="B1754" s="27" t="s">
        <v>39</v>
      </c>
      <c r="C1754" s="27" t="s">
        <v>2709</v>
      </c>
      <c r="D1754" s="27" t="s">
        <v>3179</v>
      </c>
      <c r="E1754" s="28">
        <v>112676.06</v>
      </c>
      <c r="F1754" s="27" t="s">
        <v>33</v>
      </c>
      <c r="G1754" s="29">
        <v>100.49299999999999</v>
      </c>
      <c r="H1754" s="28">
        <v>96994.648770999993</v>
      </c>
      <c r="I1754" s="29">
        <v>6.0229999999999997</v>
      </c>
      <c r="J1754" s="30">
        <v>46949</v>
      </c>
      <c r="K1754" s="34">
        <v>6.2092099999999997</v>
      </c>
      <c r="L1754" s="34">
        <v>8.1465270000000007</v>
      </c>
      <c r="M1754" s="28">
        <v>393.50887699999998</v>
      </c>
      <c r="N1754" s="34">
        <v>0.143209</v>
      </c>
      <c r="O1754" s="31" t="s">
        <v>147</v>
      </c>
      <c r="P1754" s="31" t="s">
        <v>2261</v>
      </c>
      <c r="Q1754" s="31" t="s">
        <v>2729</v>
      </c>
      <c r="R1754" s="31" t="s">
        <v>47</v>
      </c>
      <c r="S1754" s="27" t="s">
        <v>147</v>
      </c>
    </row>
    <row r="1755" spans="1:19" x14ac:dyDescent="0.35">
      <c r="A1755" s="39" t="s">
        <v>3180</v>
      </c>
      <c r="B1755" s="13" t="s">
        <v>39</v>
      </c>
      <c r="C1755" s="13" t="s">
        <v>2709</v>
      </c>
      <c r="D1755" s="13" t="s">
        <v>3179</v>
      </c>
      <c r="E1755" s="14">
        <v>887323.94</v>
      </c>
      <c r="F1755" s="13" t="s">
        <v>33</v>
      </c>
      <c r="G1755" s="15">
        <v>100.49299999999999</v>
      </c>
      <c r="H1755" s="14">
        <v>763832.83109800005</v>
      </c>
      <c r="I1755" s="15">
        <v>6.0229999999999997</v>
      </c>
      <c r="J1755" s="16">
        <v>46949</v>
      </c>
      <c r="K1755" s="36">
        <v>6.2092099999999997</v>
      </c>
      <c r="L1755" s="36">
        <v>8.1465270000000007</v>
      </c>
      <c r="M1755" s="14">
        <v>393.50887699999998</v>
      </c>
      <c r="N1755" s="36">
        <v>0.143209</v>
      </c>
      <c r="O1755" s="17" t="s">
        <v>147</v>
      </c>
      <c r="P1755" s="17" t="s">
        <v>2261</v>
      </c>
      <c r="Q1755" s="17" t="s">
        <v>2729</v>
      </c>
      <c r="R1755" s="17" t="s">
        <v>47</v>
      </c>
      <c r="S1755" s="13" t="s">
        <v>147</v>
      </c>
    </row>
    <row r="1756" spans="1:19" x14ac:dyDescent="0.35">
      <c r="A1756" s="39" t="s">
        <v>2503</v>
      </c>
      <c r="B1756" s="13" t="s">
        <v>2504</v>
      </c>
      <c r="C1756" s="13" t="s">
        <v>2251</v>
      </c>
      <c r="D1756" s="13" t="s">
        <v>2505</v>
      </c>
      <c r="E1756" s="14">
        <v>2929000</v>
      </c>
      <c r="F1756" s="13" t="s">
        <v>23</v>
      </c>
      <c r="G1756" s="15">
        <v>100.00415</v>
      </c>
      <c r="H1756" s="14">
        <v>2137498.85</v>
      </c>
      <c r="I1756" s="15">
        <v>5.5</v>
      </c>
      <c r="J1756" s="16">
        <v>46993</v>
      </c>
      <c r="K1756" s="36">
        <v>5.5198720000000003</v>
      </c>
      <c r="L1756" s="36">
        <v>5.2832720000000002</v>
      </c>
      <c r="M1756" s="14">
        <v>116.390154</v>
      </c>
      <c r="N1756" s="36">
        <v>0.23613300000000001</v>
      </c>
      <c r="O1756" s="17" t="s">
        <v>24</v>
      </c>
      <c r="P1756" s="17" t="s">
        <v>2253</v>
      </c>
      <c r="Q1756" s="17" t="s">
        <v>2506</v>
      </c>
      <c r="R1756" s="17" t="s">
        <v>2255</v>
      </c>
      <c r="S1756" s="13" t="s">
        <v>147</v>
      </c>
    </row>
    <row r="1757" spans="1:19" x14ac:dyDescent="0.35">
      <c r="A1757" s="40" t="s">
        <v>6086</v>
      </c>
      <c r="B1757" s="27" t="s">
        <v>6087</v>
      </c>
      <c r="C1757" s="27" t="s">
        <v>6088</v>
      </c>
      <c r="D1757" s="27" t="s">
        <v>6089</v>
      </c>
      <c r="E1757" s="28">
        <v>290488.06614990695</v>
      </c>
      <c r="F1757" s="27" t="s">
        <v>4299</v>
      </c>
      <c r="G1757" s="29">
        <v>105.58</v>
      </c>
      <c r="H1757" s="28">
        <v>33149.472789102387</v>
      </c>
      <c r="I1757" s="29"/>
      <c r="J1757" s="30">
        <v>46915</v>
      </c>
      <c r="K1757" s="31">
        <v>-2.0344741343219171E-2</v>
      </c>
      <c r="L1757" s="31">
        <v>-2.0344741343219171E-2</v>
      </c>
      <c r="M1757" s="28">
        <v>110</v>
      </c>
      <c r="N1757" s="29">
        <v>1.6107790433932836</v>
      </c>
      <c r="O1757" s="31"/>
      <c r="P1757" s="31"/>
      <c r="Q1757" s="31" t="s">
        <v>2258</v>
      </c>
      <c r="R1757" s="31" t="s">
        <v>175</v>
      </c>
      <c r="S1757" s="29" t="s">
        <v>85</v>
      </c>
    </row>
    <row r="1758" spans="1:19" x14ac:dyDescent="0.35">
      <c r="A1758" s="39" t="s">
        <v>4056</v>
      </c>
      <c r="B1758" s="13" t="s">
        <v>4057</v>
      </c>
      <c r="C1758" s="13" t="s">
        <v>3300</v>
      </c>
      <c r="D1758" s="13" t="s">
        <v>4058</v>
      </c>
      <c r="E1758" s="14">
        <v>500000</v>
      </c>
      <c r="F1758" s="13" t="s">
        <v>23</v>
      </c>
      <c r="G1758" s="15">
        <v>127.575</v>
      </c>
      <c r="H1758" s="14">
        <v>465483.27</v>
      </c>
      <c r="I1758" s="15">
        <v>0.875</v>
      </c>
      <c r="J1758" s="16">
        <v>47319</v>
      </c>
      <c r="K1758" s="36">
        <v>-5.0888999999999998</v>
      </c>
      <c r="L1758" s="36">
        <v>-5.3254999999999999</v>
      </c>
      <c r="M1758" s="14">
        <v>132.13</v>
      </c>
      <c r="N1758" s="36">
        <v>0.7087</v>
      </c>
      <c r="O1758" s="17" t="s">
        <v>63</v>
      </c>
      <c r="P1758" s="17" t="s">
        <v>2253</v>
      </c>
      <c r="Q1758" s="17" t="s">
        <v>2258</v>
      </c>
      <c r="R1758" s="17" t="s">
        <v>175</v>
      </c>
      <c r="S1758" s="13" t="s">
        <v>44</v>
      </c>
    </row>
    <row r="1759" spans="1:19" x14ac:dyDescent="0.35">
      <c r="A1759" s="39" t="s">
        <v>1701</v>
      </c>
      <c r="B1759" s="13" t="s">
        <v>1702</v>
      </c>
      <c r="C1759" s="13" t="s">
        <v>145</v>
      </c>
      <c r="D1759" s="13" t="s">
        <v>1703</v>
      </c>
      <c r="E1759" s="14">
        <v>2000000</v>
      </c>
      <c r="F1759" s="13" t="s">
        <v>43</v>
      </c>
      <c r="G1759" s="15">
        <v>105.7</v>
      </c>
      <c r="H1759" s="14">
        <v>2147333.3333333335</v>
      </c>
      <c r="I1759" s="15">
        <v>10</v>
      </c>
      <c r="J1759" s="16">
        <v>47037</v>
      </c>
      <c r="K1759" s="17">
        <v>8.0002059900176281E-2</v>
      </c>
      <c r="L1759" s="17">
        <v>6.9900190888383174E-2</v>
      </c>
      <c r="M1759" s="18">
        <v>290.82275816532621</v>
      </c>
      <c r="N1759" s="19">
        <v>0.63386922085456499</v>
      </c>
      <c r="O1759" s="17" t="s">
        <v>147</v>
      </c>
      <c r="P1759" s="17" t="s">
        <v>45</v>
      </c>
      <c r="Q1759" s="17" t="s">
        <v>597</v>
      </c>
      <c r="R1759" s="17" t="s">
        <v>47</v>
      </c>
      <c r="S1759" s="17" t="s">
        <v>147</v>
      </c>
    </row>
    <row r="1760" spans="1:19" x14ac:dyDescent="0.35">
      <c r="A1760" s="40" t="s">
        <v>6207</v>
      </c>
      <c r="B1760" s="27" t="s">
        <v>1702</v>
      </c>
      <c r="C1760" s="27" t="s">
        <v>4219</v>
      </c>
      <c r="D1760" s="27" t="s">
        <v>5905</v>
      </c>
      <c r="E1760" s="28">
        <v>1295000</v>
      </c>
      <c r="F1760" s="27" t="s">
        <v>43</v>
      </c>
      <c r="G1760" s="29">
        <v>105.967</v>
      </c>
      <c r="H1760" s="28">
        <v>1393855.9833333334</v>
      </c>
      <c r="I1760" s="29">
        <v>10</v>
      </c>
      <c r="J1760" s="30">
        <v>47037</v>
      </c>
      <c r="K1760" s="31">
        <v>6.5464587712914177E-2</v>
      </c>
      <c r="L1760" s="31">
        <v>6.5464587712914177E-2</v>
      </c>
      <c r="M1760" s="28">
        <v>250.0222869414736</v>
      </c>
      <c r="N1760" s="29">
        <v>0.30836314182456032</v>
      </c>
      <c r="O1760" s="31"/>
      <c r="P1760" s="31" t="s">
        <v>4216</v>
      </c>
      <c r="Q1760" s="31" t="s">
        <v>2292</v>
      </c>
      <c r="R1760" s="31" t="s">
        <v>47</v>
      </c>
      <c r="S1760" s="29" t="s">
        <v>147</v>
      </c>
    </row>
    <row r="1761" spans="1:19" x14ac:dyDescent="0.35">
      <c r="A1761" s="40" t="s">
        <v>5903</v>
      </c>
      <c r="B1761" s="27" t="s">
        <v>5904</v>
      </c>
      <c r="C1761" s="27" t="s">
        <v>4219</v>
      </c>
      <c r="D1761" s="27" t="s">
        <v>5905</v>
      </c>
      <c r="E1761" s="28">
        <v>100000</v>
      </c>
      <c r="F1761" s="27" t="s">
        <v>33</v>
      </c>
      <c r="G1761" s="29">
        <v>105.194</v>
      </c>
      <c r="H1761" s="28">
        <v>93233.632550518843</v>
      </c>
      <c r="I1761" s="29">
        <v>8.25</v>
      </c>
      <c r="J1761" s="30">
        <v>47037</v>
      </c>
      <c r="K1761" s="31">
        <v>6.0741039274259757E-2</v>
      </c>
      <c r="L1761" s="31">
        <v>6.0741039274259757E-2</v>
      </c>
      <c r="M1761" s="28">
        <v>402.31515965114261</v>
      </c>
      <c r="N1761" s="29">
        <v>0.52952588204211248</v>
      </c>
      <c r="O1761" s="31"/>
      <c r="P1761" s="31" t="s">
        <v>4216</v>
      </c>
      <c r="Q1761" s="31" t="s">
        <v>2292</v>
      </c>
      <c r="R1761" s="31" t="s">
        <v>47</v>
      </c>
      <c r="S1761" s="29" t="s">
        <v>147</v>
      </c>
    </row>
    <row r="1762" spans="1:19" x14ac:dyDescent="0.35">
      <c r="A1762" s="40" t="s">
        <v>5109</v>
      </c>
      <c r="B1762" s="27" t="s">
        <v>5110</v>
      </c>
      <c r="C1762" s="27" t="s">
        <v>4219</v>
      </c>
      <c r="D1762" s="27" t="s">
        <v>4539</v>
      </c>
      <c r="E1762" s="28">
        <v>100000</v>
      </c>
      <c r="F1762" s="27" t="s">
        <v>23</v>
      </c>
      <c r="G1762" s="29">
        <v>101.629</v>
      </c>
      <c r="H1762" s="28">
        <v>75546.028278414946</v>
      </c>
      <c r="I1762" s="29">
        <v>7.25</v>
      </c>
      <c r="J1762" s="30">
        <v>47192</v>
      </c>
      <c r="K1762" s="31">
        <v>6.5300954440147385E-2</v>
      </c>
      <c r="L1762" s="31">
        <v>6.5300954440147385E-2</v>
      </c>
      <c r="M1762" s="28">
        <v>252.75969366561711</v>
      </c>
      <c r="N1762" s="29">
        <v>0.6444022587812811</v>
      </c>
      <c r="O1762" s="31" t="s">
        <v>115</v>
      </c>
      <c r="P1762" s="31" t="s">
        <v>4216</v>
      </c>
      <c r="Q1762" s="31" t="s">
        <v>2262</v>
      </c>
      <c r="R1762" s="31" t="s">
        <v>27</v>
      </c>
      <c r="S1762" s="29" t="s">
        <v>24</v>
      </c>
    </row>
    <row r="1763" spans="1:19" x14ac:dyDescent="0.35">
      <c r="A1763" s="40" t="s">
        <v>4537</v>
      </c>
      <c r="B1763" s="27" t="s">
        <v>4538</v>
      </c>
      <c r="C1763" s="27" t="s">
        <v>4219</v>
      </c>
      <c r="D1763" s="27" t="s">
        <v>4539</v>
      </c>
      <c r="E1763" s="28">
        <v>100000</v>
      </c>
      <c r="F1763" s="27" t="s">
        <v>23</v>
      </c>
      <c r="G1763" s="29">
        <v>101.17100000000001</v>
      </c>
      <c r="H1763" s="28">
        <v>75132.866071970377</v>
      </c>
      <c r="I1763" s="29">
        <v>6.875</v>
      </c>
      <c r="J1763" s="30">
        <v>46461</v>
      </c>
      <c r="K1763" s="31">
        <v>5.1482545903224292E-2</v>
      </c>
      <c r="L1763" s="31">
        <v>5.1482545903224292E-2</v>
      </c>
      <c r="M1763" s="28">
        <v>110.87171406223629</v>
      </c>
      <c r="N1763" s="29">
        <v>0.65383029064160825</v>
      </c>
      <c r="O1763" s="31" t="s">
        <v>115</v>
      </c>
      <c r="P1763" s="31" t="s">
        <v>4216</v>
      </c>
      <c r="Q1763" s="31" t="s">
        <v>2262</v>
      </c>
      <c r="R1763" s="31" t="s">
        <v>27</v>
      </c>
      <c r="S1763" s="29" t="s">
        <v>24</v>
      </c>
    </row>
    <row r="1764" spans="1:19" x14ac:dyDescent="0.35">
      <c r="A1764" s="39" t="s">
        <v>5542</v>
      </c>
      <c r="B1764" s="13" t="s">
        <v>5543</v>
      </c>
      <c r="C1764" s="13" t="s">
        <v>4225</v>
      </c>
      <c r="D1764" s="13" t="s">
        <v>4539</v>
      </c>
      <c r="E1764" s="14">
        <v>1496774.08</v>
      </c>
      <c r="F1764" s="13" t="s">
        <v>23</v>
      </c>
      <c r="G1764" s="15">
        <v>100</v>
      </c>
      <c r="H1764" s="14">
        <v>1097549.8127799015</v>
      </c>
      <c r="I1764" s="15">
        <v>8.0771999999999995</v>
      </c>
      <c r="J1764" s="16">
        <v>48246</v>
      </c>
      <c r="K1764" s="17">
        <v>7.2044161250067407E-2</v>
      </c>
      <c r="L1764" s="17">
        <v>7.2044161250067407E-2</v>
      </c>
      <c r="M1764" s="14">
        <v>374.97804175346766</v>
      </c>
      <c r="N1764" s="15">
        <v>0</v>
      </c>
      <c r="O1764" s="17" t="s">
        <v>52</v>
      </c>
      <c r="P1764" s="17" t="s">
        <v>4216</v>
      </c>
      <c r="Q1764" s="17" t="s">
        <v>2262</v>
      </c>
      <c r="R1764" s="17" t="s">
        <v>27</v>
      </c>
      <c r="S1764" s="15" t="s">
        <v>52</v>
      </c>
    </row>
    <row r="1765" spans="1:19" x14ac:dyDescent="0.35">
      <c r="A1765" s="39" t="s">
        <v>5111</v>
      </c>
      <c r="B1765" s="13" t="s">
        <v>5112</v>
      </c>
      <c r="C1765" s="13" t="s">
        <v>4225</v>
      </c>
      <c r="D1765" s="13" t="s">
        <v>5113</v>
      </c>
      <c r="E1765" s="14">
        <v>997493.73</v>
      </c>
      <c r="F1765" s="13" t="s">
        <v>23</v>
      </c>
      <c r="G1765" s="15">
        <v>100.37549999999999</v>
      </c>
      <c r="H1765" s="14">
        <v>734783.1921763334</v>
      </c>
      <c r="I1765" s="15">
        <v>8.0790000000000006</v>
      </c>
      <c r="J1765" s="16">
        <v>47534</v>
      </c>
      <c r="K1765" s="17">
        <v>7.0147986938514345E-2</v>
      </c>
      <c r="L1765" s="17">
        <v>7.0147986938514345E-2</v>
      </c>
      <c r="M1765" s="14">
        <v>365.12142031932018</v>
      </c>
      <c r="N1765" s="15">
        <v>0</v>
      </c>
      <c r="O1765" s="17" t="s">
        <v>24</v>
      </c>
      <c r="P1765" s="17" t="s">
        <v>4216</v>
      </c>
      <c r="Q1765" s="17" t="s">
        <v>2948</v>
      </c>
      <c r="R1765" s="17" t="s">
        <v>27</v>
      </c>
      <c r="S1765" s="15" t="s">
        <v>24</v>
      </c>
    </row>
    <row r="1766" spans="1:19" x14ac:dyDescent="0.35">
      <c r="A1766" s="40" t="s">
        <v>1704</v>
      </c>
      <c r="B1766" s="27" t="s">
        <v>1705</v>
      </c>
      <c r="C1766" s="27" t="s">
        <v>145</v>
      </c>
      <c r="D1766" s="27" t="s">
        <v>1706</v>
      </c>
      <c r="E1766" s="28">
        <v>999000</v>
      </c>
      <c r="F1766" s="27" t="s">
        <v>33</v>
      </c>
      <c r="G1766" s="29">
        <v>102.55327</v>
      </c>
      <c r="H1766" s="28">
        <v>877873.69083498372</v>
      </c>
      <c r="I1766" s="29">
        <v>5.875</v>
      </c>
      <c r="J1766" s="30">
        <v>46932</v>
      </c>
      <c r="K1766" s="31">
        <v>4.947019180952239E-2</v>
      </c>
      <c r="L1766" s="31">
        <v>4.5216797531333341E-2</v>
      </c>
      <c r="M1766" s="32">
        <v>247.65660665707355</v>
      </c>
      <c r="N1766" s="33">
        <v>1.49043471378615</v>
      </c>
      <c r="O1766" s="31" t="s">
        <v>95</v>
      </c>
      <c r="P1766" s="31" t="s">
        <v>45</v>
      </c>
      <c r="Q1766" s="31" t="s">
        <v>140</v>
      </c>
      <c r="R1766" s="31" t="s">
        <v>47</v>
      </c>
      <c r="S1766" s="31" t="s">
        <v>95</v>
      </c>
    </row>
    <row r="1767" spans="1:19" x14ac:dyDescent="0.35">
      <c r="A1767" s="39" t="s">
        <v>3788</v>
      </c>
      <c r="B1767" s="13" t="s">
        <v>3789</v>
      </c>
      <c r="C1767" s="13" t="s">
        <v>93</v>
      </c>
      <c r="D1767" s="13" t="s">
        <v>3790</v>
      </c>
      <c r="E1767" s="14">
        <v>4625000</v>
      </c>
      <c r="F1767" s="13" t="s">
        <v>33</v>
      </c>
      <c r="G1767" s="15">
        <v>100.3125</v>
      </c>
      <c r="H1767" s="14">
        <v>3974183.38</v>
      </c>
      <c r="I1767" s="15">
        <v>8.2390000000000008</v>
      </c>
      <c r="J1767" s="16">
        <v>47816</v>
      </c>
      <c r="K1767" s="36">
        <v>8.1653699999999994</v>
      </c>
      <c r="L1767" s="36">
        <v>9.5631799999999991</v>
      </c>
      <c r="M1767" s="14">
        <v>531.78</v>
      </c>
      <c r="N1767" s="36">
        <v>4.2559E-2</v>
      </c>
      <c r="O1767" s="17" t="s">
        <v>95</v>
      </c>
      <c r="P1767" s="17" t="s">
        <v>3315</v>
      </c>
      <c r="Q1767" s="17" t="s">
        <v>614</v>
      </c>
      <c r="R1767" s="17" t="s">
        <v>166</v>
      </c>
      <c r="S1767" s="13" t="s">
        <v>95</v>
      </c>
    </row>
    <row r="1768" spans="1:19" x14ac:dyDescent="0.35">
      <c r="A1768" s="39" t="s">
        <v>1707</v>
      </c>
      <c r="B1768" s="13" t="s">
        <v>1708</v>
      </c>
      <c r="C1768" s="13" t="s">
        <v>93</v>
      </c>
      <c r="D1768" s="13" t="s">
        <v>1709</v>
      </c>
      <c r="E1768" s="14">
        <v>1000000</v>
      </c>
      <c r="F1768" s="13" t="s">
        <v>33</v>
      </c>
      <c r="G1768" s="15">
        <v>100</v>
      </c>
      <c r="H1768" s="14">
        <v>856605.97657532757</v>
      </c>
      <c r="I1768" s="15">
        <v>5.75</v>
      </c>
      <c r="J1768" s="16">
        <v>50875</v>
      </c>
      <c r="K1768" s="17">
        <v>6.0789999999999997E-2</v>
      </c>
      <c r="L1768" s="17">
        <v>6.0789999999999997E-2</v>
      </c>
      <c r="M1768" s="18">
        <v>122</v>
      </c>
      <c r="N1768" s="19">
        <v>0.25</v>
      </c>
      <c r="O1768" s="17" t="s">
        <v>95</v>
      </c>
      <c r="P1768" s="17" t="s">
        <v>25</v>
      </c>
      <c r="Q1768" s="17" t="s">
        <v>96</v>
      </c>
      <c r="R1768" s="17" t="s">
        <v>97</v>
      </c>
      <c r="S1768" s="17" t="s">
        <v>95</v>
      </c>
    </row>
    <row r="1769" spans="1:19" x14ac:dyDescent="0.35">
      <c r="A1769" s="40" t="s">
        <v>1710</v>
      </c>
      <c r="B1769" s="27" t="s">
        <v>1711</v>
      </c>
      <c r="C1769" s="27" t="s">
        <v>93</v>
      </c>
      <c r="D1769" s="27" t="s">
        <v>1712</v>
      </c>
      <c r="E1769" s="28">
        <v>3100000</v>
      </c>
      <c r="F1769" s="27" t="s">
        <v>33</v>
      </c>
      <c r="G1769" s="29">
        <v>100.63957000000001</v>
      </c>
      <c r="H1769" s="28">
        <v>2718650.0896405624</v>
      </c>
      <c r="I1769" s="29">
        <v>8.2390000000000008</v>
      </c>
      <c r="J1769" s="30">
        <v>49049</v>
      </c>
      <c r="K1769" s="31">
        <v>7.9731465095339349E-2</v>
      </c>
      <c r="L1769" s="31">
        <v>7.9731465095339349E-2</v>
      </c>
      <c r="M1769" s="32">
        <v>586.08185584155001</v>
      </c>
      <c r="N1769" s="33">
        <v>0.13370127695945</v>
      </c>
      <c r="O1769" s="31" t="s">
        <v>95</v>
      </c>
      <c r="P1769" s="31" t="s">
        <v>25</v>
      </c>
      <c r="Q1769" s="31" t="s">
        <v>96</v>
      </c>
      <c r="R1769" s="31" t="s">
        <v>97</v>
      </c>
      <c r="S1769" s="31" t="s">
        <v>95</v>
      </c>
    </row>
    <row r="1770" spans="1:19" x14ac:dyDescent="0.35">
      <c r="A1770" s="39" t="s">
        <v>1713</v>
      </c>
      <c r="B1770" s="13" t="s">
        <v>1714</v>
      </c>
      <c r="C1770" s="13" t="s">
        <v>93</v>
      </c>
      <c r="D1770" s="13" t="s">
        <v>1712</v>
      </c>
      <c r="E1770" s="14">
        <v>1900000</v>
      </c>
      <c r="F1770" s="13" t="s">
        <v>33</v>
      </c>
      <c r="G1770" s="15">
        <v>98.465530000000001</v>
      </c>
      <c r="H1770" s="14">
        <v>1639716.1625894846</v>
      </c>
      <c r="I1770" s="15">
        <v>10.808999999999999</v>
      </c>
      <c r="J1770" s="16">
        <v>49049</v>
      </c>
      <c r="K1770" s="17">
        <v>0.11114488848382464</v>
      </c>
      <c r="L1770" s="17">
        <v>0.11114488848382464</v>
      </c>
      <c r="M1770" s="18">
        <v>885.56065004369259</v>
      </c>
      <c r="N1770" s="19">
        <v>9.9656982887968995E-2</v>
      </c>
      <c r="O1770" s="17" t="s">
        <v>147</v>
      </c>
      <c r="P1770" s="17" t="s">
        <v>25</v>
      </c>
      <c r="Q1770" s="17" t="s">
        <v>96</v>
      </c>
      <c r="R1770" s="17" t="s">
        <v>97</v>
      </c>
      <c r="S1770" s="17" t="s">
        <v>147</v>
      </c>
    </row>
    <row r="1771" spans="1:19" x14ac:dyDescent="0.35">
      <c r="A1771" s="40" t="s">
        <v>1715</v>
      </c>
      <c r="B1771" s="27" t="s">
        <v>1716</v>
      </c>
      <c r="C1771" s="27" t="s">
        <v>93</v>
      </c>
      <c r="D1771" s="27" t="s">
        <v>1717</v>
      </c>
      <c r="E1771" s="28">
        <v>1500000</v>
      </c>
      <c r="F1771" s="27" t="s">
        <v>33</v>
      </c>
      <c r="G1771" s="29">
        <v>101.2758</v>
      </c>
      <c r="H1771" s="28">
        <v>1310977.1265583003</v>
      </c>
      <c r="I1771" s="29">
        <v>5.8929999999999998</v>
      </c>
      <c r="J1771" s="30">
        <v>50175</v>
      </c>
      <c r="K1771" s="31">
        <v>5.6377190111008169E-2</v>
      </c>
      <c r="L1771" s="31">
        <v>5.6377190111008169E-2</v>
      </c>
      <c r="M1771" s="32">
        <v>355.63524313782449</v>
      </c>
      <c r="N1771" s="33">
        <v>0.23632271246071401</v>
      </c>
      <c r="O1771" s="31" t="s">
        <v>66</v>
      </c>
      <c r="P1771" s="31" t="s">
        <v>25</v>
      </c>
      <c r="Q1771" s="31" t="s">
        <v>96</v>
      </c>
      <c r="R1771" s="31" t="s">
        <v>97</v>
      </c>
      <c r="S1771" s="31" t="s">
        <v>66</v>
      </c>
    </row>
    <row r="1772" spans="1:19" x14ac:dyDescent="0.35">
      <c r="A1772" s="39" t="s">
        <v>1718</v>
      </c>
      <c r="B1772" s="13" t="s">
        <v>1719</v>
      </c>
      <c r="C1772" s="13" t="s">
        <v>93</v>
      </c>
      <c r="D1772" s="13" t="s">
        <v>1720</v>
      </c>
      <c r="E1772" s="14">
        <v>1500000</v>
      </c>
      <c r="F1772" s="13" t="s">
        <v>33</v>
      </c>
      <c r="G1772" s="15">
        <v>100.60821</v>
      </c>
      <c r="H1772" s="14">
        <v>1307524.4548172003</v>
      </c>
      <c r="I1772" s="15">
        <v>5.5289999999999999</v>
      </c>
      <c r="J1772" s="16">
        <v>50328</v>
      </c>
      <c r="K1772" s="17">
        <v>5.2230102149745328E-2</v>
      </c>
      <c r="L1772" s="17">
        <v>4.2873631849960514E-2</v>
      </c>
      <c r="M1772" s="18">
        <v>314.94725432414248</v>
      </c>
      <c r="N1772" s="19">
        <v>0.124475656576352</v>
      </c>
      <c r="O1772" s="17" t="s">
        <v>66</v>
      </c>
      <c r="P1772" s="17" t="s">
        <v>25</v>
      </c>
      <c r="Q1772" s="17" t="s">
        <v>96</v>
      </c>
      <c r="R1772" s="17" t="s">
        <v>97</v>
      </c>
      <c r="S1772" s="17" t="s">
        <v>66</v>
      </c>
    </row>
    <row r="1773" spans="1:19" x14ac:dyDescent="0.35">
      <c r="A1773" s="40" t="s">
        <v>1721</v>
      </c>
      <c r="B1773" s="27" t="s">
        <v>1722</v>
      </c>
      <c r="C1773" s="27" t="s">
        <v>93</v>
      </c>
      <c r="D1773" s="27" t="s">
        <v>1723</v>
      </c>
      <c r="E1773" s="28">
        <v>2000000</v>
      </c>
      <c r="F1773" s="27" t="s">
        <v>33</v>
      </c>
      <c r="G1773" s="29">
        <v>100.12408000000001</v>
      </c>
      <c r="H1773" s="28">
        <v>1742824.8122430202</v>
      </c>
      <c r="I1773" s="29">
        <v>5.2990000000000004</v>
      </c>
      <c r="J1773" s="30">
        <v>51058</v>
      </c>
      <c r="K1773" s="31">
        <v>4.827127516520946E-2</v>
      </c>
      <c r="L1773" s="31">
        <v>4.827127516520946E-2</v>
      </c>
      <c r="M1773" s="32">
        <v>275.35455827137497</v>
      </c>
      <c r="N1773" s="33">
        <v>0.107164508120077</v>
      </c>
      <c r="O1773" s="31" t="s">
        <v>66</v>
      </c>
      <c r="P1773" s="31" t="s">
        <v>25</v>
      </c>
      <c r="Q1773" s="31" t="s">
        <v>96</v>
      </c>
      <c r="R1773" s="31" t="s">
        <v>97</v>
      </c>
      <c r="S1773" s="31" t="s">
        <v>66</v>
      </c>
    </row>
    <row r="1774" spans="1:19" x14ac:dyDescent="0.35">
      <c r="A1774" s="39" t="s">
        <v>1724</v>
      </c>
      <c r="B1774" s="13" t="s">
        <v>1725</v>
      </c>
      <c r="C1774" s="13" t="s">
        <v>71</v>
      </c>
      <c r="D1774" s="13" t="s">
        <v>1726</v>
      </c>
      <c r="E1774" s="14">
        <v>747000</v>
      </c>
      <c r="F1774" s="13" t="s">
        <v>23</v>
      </c>
      <c r="G1774" s="15">
        <v>101.5</v>
      </c>
      <c r="H1774" s="14">
        <v>557154.19418396789</v>
      </c>
      <c r="I1774" s="15">
        <v>8.5</v>
      </c>
      <c r="J1774" s="16">
        <v>48364</v>
      </c>
      <c r="K1774" s="17">
        <v>8.2091883823196987E-2</v>
      </c>
      <c r="L1774" s="17">
        <v>8.1209598677952854E-2</v>
      </c>
      <c r="M1774" s="18">
        <v>386.00934143920102</v>
      </c>
      <c r="N1774" s="19">
        <v>4.5205143792975333</v>
      </c>
      <c r="O1774" s="17" t="s">
        <v>63</v>
      </c>
      <c r="P1774" s="17" t="s">
        <v>53</v>
      </c>
      <c r="Q1774" s="17" t="s">
        <v>272</v>
      </c>
      <c r="R1774" s="17" t="s">
        <v>1727</v>
      </c>
      <c r="S1774" s="17" t="s">
        <v>147</v>
      </c>
    </row>
    <row r="1775" spans="1:19" x14ac:dyDescent="0.35">
      <c r="A1775" s="40" t="s">
        <v>1728</v>
      </c>
      <c r="B1775" s="27" t="s">
        <v>1729</v>
      </c>
      <c r="C1775" s="27" t="s">
        <v>31</v>
      </c>
      <c r="D1775" s="27" t="s">
        <v>1730</v>
      </c>
      <c r="E1775" s="28">
        <v>3650000</v>
      </c>
      <c r="F1775" s="27" t="s">
        <v>23</v>
      </c>
      <c r="G1775" s="29">
        <v>96.573999999999998</v>
      </c>
      <c r="H1775" s="28">
        <v>2576073.1443305253</v>
      </c>
      <c r="I1775" s="29">
        <v>3.4</v>
      </c>
      <c r="J1775" s="30">
        <v>65745</v>
      </c>
      <c r="K1775" s="31">
        <v>6.4346357955312961E-2</v>
      </c>
      <c r="L1775" s="31">
        <v>6.4181551801324233E-2</v>
      </c>
      <c r="M1775" s="32">
        <v>241.83610761564017</v>
      </c>
      <c r="N1775" s="33">
        <v>1.184156486981824</v>
      </c>
      <c r="O1775" s="31" t="s">
        <v>66</v>
      </c>
      <c r="P1775" s="31" t="s">
        <v>35</v>
      </c>
      <c r="Q1775" s="31" t="s">
        <v>64</v>
      </c>
      <c r="R1775" s="31" t="s">
        <v>27</v>
      </c>
      <c r="S1775" s="31" t="s">
        <v>44</v>
      </c>
    </row>
    <row r="1776" spans="1:19" x14ac:dyDescent="0.35">
      <c r="A1776" s="39" t="s">
        <v>2954</v>
      </c>
      <c r="B1776" s="13" t="s">
        <v>2955</v>
      </c>
      <c r="C1776" s="13" t="s">
        <v>2709</v>
      </c>
      <c r="D1776" s="13" t="s">
        <v>2956</v>
      </c>
      <c r="E1776" s="14">
        <v>1542250</v>
      </c>
      <c r="F1776" s="13" t="s">
        <v>23</v>
      </c>
      <c r="G1776" s="15">
        <v>100.563</v>
      </c>
      <c r="H1776" s="14">
        <v>1131778.6459659999</v>
      </c>
      <c r="I1776" s="15">
        <v>7.5491700000000002</v>
      </c>
      <c r="J1776" s="16">
        <v>46933</v>
      </c>
      <c r="K1776" s="36">
        <v>6.7416299999999998</v>
      </c>
      <c r="L1776" s="36">
        <v>6.4919820000000001</v>
      </c>
      <c r="M1776" s="14">
        <v>339.06011799999999</v>
      </c>
      <c r="N1776" s="36">
        <v>0.47828900000000002</v>
      </c>
      <c r="O1776" s="17" t="s">
        <v>24</v>
      </c>
      <c r="P1776" s="17" t="s">
        <v>2261</v>
      </c>
      <c r="Q1776" s="17" t="s">
        <v>2755</v>
      </c>
      <c r="R1776" s="17" t="s">
        <v>477</v>
      </c>
      <c r="S1776" s="13" t="s">
        <v>147</v>
      </c>
    </row>
    <row r="1777" spans="1:19" x14ac:dyDescent="0.35">
      <c r="A1777" s="40" t="s">
        <v>3181</v>
      </c>
      <c r="B1777" s="27" t="s">
        <v>39</v>
      </c>
      <c r="C1777" s="27" t="s">
        <v>2709</v>
      </c>
      <c r="D1777" s="27" t="s">
        <v>3182</v>
      </c>
      <c r="E1777" s="28">
        <v>1000000</v>
      </c>
      <c r="F1777" s="27" t="s">
        <v>33</v>
      </c>
      <c r="G1777" s="29">
        <v>98.99</v>
      </c>
      <c r="H1777" s="28">
        <v>847952.71543600003</v>
      </c>
      <c r="I1777" s="29">
        <v>6.3550000000000004</v>
      </c>
      <c r="J1777" s="30">
        <v>46949</v>
      </c>
      <c r="K1777" s="34">
        <v>6.2815430000000001</v>
      </c>
      <c r="L1777" s="34">
        <v>8.4837579999999999</v>
      </c>
      <c r="M1777" s="28">
        <v>427.22600899999998</v>
      </c>
      <c r="N1777" s="34">
        <v>0.23971799999999999</v>
      </c>
      <c r="O1777" s="31" t="s">
        <v>24</v>
      </c>
      <c r="P1777" s="31" t="s">
        <v>2261</v>
      </c>
      <c r="Q1777" s="31" t="s">
        <v>2262</v>
      </c>
      <c r="R1777" s="31" t="s">
        <v>245</v>
      </c>
      <c r="S1777" s="27" t="s">
        <v>24</v>
      </c>
    </row>
    <row r="1778" spans="1:19" x14ac:dyDescent="0.35">
      <c r="A1778" s="39" t="s">
        <v>6295</v>
      </c>
      <c r="B1778" s="13"/>
      <c r="C1778" s="13" t="s">
        <v>4225</v>
      </c>
      <c r="D1778" s="13" t="s">
        <v>6296</v>
      </c>
      <c r="E1778" s="14">
        <v>0</v>
      </c>
      <c r="F1778" s="13" t="s">
        <v>33</v>
      </c>
      <c r="G1778" s="15">
        <v>0</v>
      </c>
      <c r="H1778" s="14">
        <v>6545.0599672310209</v>
      </c>
      <c r="I1778" s="15">
        <v>5.9610000000000003</v>
      </c>
      <c r="J1778" s="16">
        <v>47031</v>
      </c>
      <c r="K1778" s="17">
        <v>6.3990142527656391E-2</v>
      </c>
      <c r="L1778" s="17">
        <v>6.3990142527656391E-2</v>
      </c>
      <c r="M1778" s="14">
        <v>434.60386416377702</v>
      </c>
      <c r="N1778" s="15">
        <v>0</v>
      </c>
      <c r="O1778" s="17" t="s">
        <v>24</v>
      </c>
      <c r="P1778" s="17" t="s">
        <v>4216</v>
      </c>
      <c r="Q1778" s="17" t="s">
        <v>2262</v>
      </c>
      <c r="R1778" s="17" t="s">
        <v>245</v>
      </c>
      <c r="S1778" s="15" t="s">
        <v>24</v>
      </c>
    </row>
    <row r="1779" spans="1:19" x14ac:dyDescent="0.35">
      <c r="A1779" s="39" t="s">
        <v>4521</v>
      </c>
      <c r="B1779" s="13" t="s">
        <v>4522</v>
      </c>
      <c r="C1779" s="13" t="s">
        <v>4225</v>
      </c>
      <c r="D1779" s="13" t="s">
        <v>4523</v>
      </c>
      <c r="E1779" s="14">
        <v>1206801.3400000005</v>
      </c>
      <c r="F1779" s="13" t="s">
        <v>23</v>
      </c>
      <c r="G1779" s="15">
        <v>91.916499999999999</v>
      </c>
      <c r="H1779" s="14">
        <v>807979.36754494836</v>
      </c>
      <c r="I1779" s="15">
        <v>9.2142999999999997</v>
      </c>
      <c r="J1779" s="16">
        <v>46794</v>
      </c>
      <c r="K1779" s="17">
        <v>0.11777470255129284</v>
      </c>
      <c r="L1779" s="17">
        <v>0.11777470255129284</v>
      </c>
      <c r="M1779" s="14">
        <v>839.01788687509531</v>
      </c>
      <c r="N1779" s="15">
        <v>0</v>
      </c>
      <c r="O1779" s="17" t="s">
        <v>147</v>
      </c>
      <c r="P1779" s="17" t="s">
        <v>4216</v>
      </c>
      <c r="Q1779" s="17" t="s">
        <v>4524</v>
      </c>
      <c r="R1779" s="17" t="s">
        <v>27</v>
      </c>
      <c r="S1779" s="15" t="s">
        <v>147</v>
      </c>
    </row>
    <row r="1780" spans="1:19" x14ac:dyDescent="0.35">
      <c r="A1780" s="40" t="s">
        <v>5120</v>
      </c>
      <c r="B1780" s="27" t="s">
        <v>5121</v>
      </c>
      <c r="C1780" s="27" t="s">
        <v>4214</v>
      </c>
      <c r="D1780" s="27" t="s">
        <v>5122</v>
      </c>
      <c r="E1780" s="28">
        <v>53000</v>
      </c>
      <c r="F1780" s="27" t="s">
        <v>23</v>
      </c>
      <c r="G1780" s="29">
        <v>106.21899999999999</v>
      </c>
      <c r="H1780" s="28">
        <v>41826.431013208727</v>
      </c>
      <c r="I1780" s="29">
        <v>7.25</v>
      </c>
      <c r="J1780" s="30">
        <v>46825</v>
      </c>
      <c r="K1780" s="31">
        <v>4.763978274006251E-2</v>
      </c>
      <c r="L1780" s="31">
        <v>4.763978274006251E-2</v>
      </c>
      <c r="M1780" s="28">
        <v>133.65997501767569</v>
      </c>
      <c r="N1780" s="29">
        <v>2.3488587813767747</v>
      </c>
      <c r="O1780" s="31" t="s">
        <v>34</v>
      </c>
      <c r="P1780" s="31" t="s">
        <v>4216</v>
      </c>
      <c r="Q1780" s="31" t="s">
        <v>4011</v>
      </c>
      <c r="R1780" s="31" t="s">
        <v>5123</v>
      </c>
      <c r="S1780" s="29" t="s">
        <v>34</v>
      </c>
    </row>
    <row r="1781" spans="1:19" x14ac:dyDescent="0.35">
      <c r="A1781" s="39" t="s">
        <v>1731</v>
      </c>
      <c r="B1781" s="13" t="s">
        <v>1732</v>
      </c>
      <c r="C1781" s="13" t="s">
        <v>21</v>
      </c>
      <c r="D1781" s="13" t="s">
        <v>1733</v>
      </c>
      <c r="E1781" s="14">
        <v>2125000</v>
      </c>
      <c r="F1781" s="13" t="s">
        <v>23</v>
      </c>
      <c r="G1781" s="15">
        <v>100.91200000000001</v>
      </c>
      <c r="H1781" s="14">
        <v>1597518.8440301146</v>
      </c>
      <c r="I1781" s="15">
        <v>6.375</v>
      </c>
      <c r="J1781" s="16">
        <v>48639</v>
      </c>
      <c r="K1781" s="17">
        <v>6.2218427095755757E-2</v>
      </c>
      <c r="L1781" s="17">
        <v>6.1208872101689238E-2</v>
      </c>
      <c r="M1781" s="18">
        <v>164.85408914652137</v>
      </c>
      <c r="N1781" s="19">
        <v>4.397426886339896</v>
      </c>
      <c r="O1781" s="17" t="s">
        <v>115</v>
      </c>
      <c r="P1781" s="17" t="s">
        <v>53</v>
      </c>
      <c r="Q1781" s="17" t="s">
        <v>871</v>
      </c>
      <c r="R1781" s="17" t="s">
        <v>27</v>
      </c>
      <c r="S1781" s="17" t="s">
        <v>24</v>
      </c>
    </row>
    <row r="1782" spans="1:19" x14ac:dyDescent="0.35">
      <c r="A1782" s="40" t="s">
        <v>6245</v>
      </c>
      <c r="B1782" s="27" t="s">
        <v>6246</v>
      </c>
      <c r="C1782" s="27" t="s">
        <v>4219</v>
      </c>
      <c r="D1782" s="27" t="s">
        <v>6247</v>
      </c>
      <c r="E1782" s="28">
        <v>456000</v>
      </c>
      <c r="F1782" s="27" t="s">
        <v>23</v>
      </c>
      <c r="G1782" s="29">
        <v>100.96299999999999</v>
      </c>
      <c r="H1782" s="28">
        <v>339580.39686874201</v>
      </c>
      <c r="I1782" s="29">
        <v>6.25</v>
      </c>
      <c r="J1782" s="30">
        <v>49233</v>
      </c>
      <c r="K1782" s="31">
        <v>6.1109641905101174E-2</v>
      </c>
      <c r="L1782" s="31">
        <v>6.1109641905101174E-2</v>
      </c>
      <c r="M1782" s="28">
        <v>251.24302252701341</v>
      </c>
      <c r="N1782" s="29">
        <v>6.6919230671196246</v>
      </c>
      <c r="O1782" s="31" t="s">
        <v>115</v>
      </c>
      <c r="P1782" s="31" t="s">
        <v>4216</v>
      </c>
      <c r="Q1782" s="31" t="s">
        <v>2283</v>
      </c>
      <c r="R1782" s="31" t="s">
        <v>27</v>
      </c>
      <c r="S1782" s="29" t="s">
        <v>24</v>
      </c>
    </row>
    <row r="1783" spans="1:19" x14ac:dyDescent="0.35">
      <c r="A1783" s="40" t="s">
        <v>1734</v>
      </c>
      <c r="B1783" s="27" t="s">
        <v>1735</v>
      </c>
      <c r="C1783" s="27" t="s">
        <v>71</v>
      </c>
      <c r="D1783" s="27" t="s">
        <v>1736</v>
      </c>
      <c r="E1783" s="28">
        <v>829000</v>
      </c>
      <c r="F1783" s="27" t="s">
        <v>23</v>
      </c>
      <c r="G1783" s="29">
        <v>95.879986000000002</v>
      </c>
      <c r="H1783" s="28">
        <v>590451.89938985626</v>
      </c>
      <c r="I1783" s="29">
        <v>3.95</v>
      </c>
      <c r="J1783" s="30">
        <v>47596</v>
      </c>
      <c r="K1783" s="31">
        <v>4.9221856652943874E-2</v>
      </c>
      <c r="L1783" s="31">
        <v>4.9221856652943874E-2</v>
      </c>
      <c r="M1783" s="32">
        <v>110.1686599808758</v>
      </c>
      <c r="N1783" s="33">
        <v>4.3290320615362639</v>
      </c>
      <c r="O1783" s="31" t="s">
        <v>119</v>
      </c>
      <c r="P1783" s="31" t="s">
        <v>53</v>
      </c>
      <c r="Q1783" s="31" t="s">
        <v>74</v>
      </c>
      <c r="R1783" s="31" t="s">
        <v>357</v>
      </c>
      <c r="S1783" s="31" t="s">
        <v>66</v>
      </c>
    </row>
    <row r="1784" spans="1:19" x14ac:dyDescent="0.35">
      <c r="A1784" s="39" t="s">
        <v>5923</v>
      </c>
      <c r="B1784" s="13" t="s">
        <v>5924</v>
      </c>
      <c r="C1784" s="13" t="s">
        <v>4225</v>
      </c>
      <c r="D1784" s="13" t="s">
        <v>5925</v>
      </c>
      <c r="E1784" s="14">
        <v>258109.93</v>
      </c>
      <c r="F1784" s="13" t="s">
        <v>23</v>
      </c>
      <c r="G1784" s="15">
        <v>100.41249999999999</v>
      </c>
      <c r="H1784" s="14">
        <v>188774.31957855448</v>
      </c>
      <c r="I1784" s="15">
        <v>8.3498000000000001</v>
      </c>
      <c r="J1784" s="16">
        <v>47177</v>
      </c>
      <c r="K1784" s="17">
        <v>7.2240919363003891E-2</v>
      </c>
      <c r="L1784" s="17">
        <v>7.2240919363003891E-2</v>
      </c>
      <c r="M1784" s="14">
        <v>386.97331357790659</v>
      </c>
      <c r="N1784" s="15">
        <v>0</v>
      </c>
      <c r="O1784" s="17" t="s">
        <v>147</v>
      </c>
      <c r="P1784" s="17" t="s">
        <v>4216</v>
      </c>
      <c r="Q1784" s="17" t="s">
        <v>2279</v>
      </c>
      <c r="R1784" s="17" t="s">
        <v>27</v>
      </c>
      <c r="S1784" s="15" t="s">
        <v>147</v>
      </c>
    </row>
    <row r="1785" spans="1:19" x14ac:dyDescent="0.35">
      <c r="A1785" s="40" t="s">
        <v>2507</v>
      </c>
      <c r="B1785" s="27" t="s">
        <v>1050</v>
      </c>
      <c r="C1785" s="27" t="s">
        <v>2251</v>
      </c>
      <c r="D1785" s="27" t="s">
        <v>2508</v>
      </c>
      <c r="E1785" s="28">
        <v>1295000</v>
      </c>
      <c r="F1785" s="27" t="s">
        <v>23</v>
      </c>
      <c r="G1785" s="29">
        <v>104.8867</v>
      </c>
      <c r="H1785" s="28">
        <v>991194.06</v>
      </c>
      <c r="I1785" s="29">
        <v>7.5</v>
      </c>
      <c r="J1785" s="30">
        <v>47267</v>
      </c>
      <c r="K1785" s="34">
        <v>6.5155399999999997</v>
      </c>
      <c r="L1785" s="34">
        <v>5.8756519999999997</v>
      </c>
      <c r="M1785" s="28">
        <v>225.15974900000001</v>
      </c>
      <c r="N1785" s="34">
        <v>2.8668429999999998</v>
      </c>
      <c r="O1785" s="31" t="s">
        <v>24</v>
      </c>
      <c r="P1785" s="31" t="s">
        <v>2261</v>
      </c>
      <c r="Q1785" s="31" t="s">
        <v>2509</v>
      </c>
      <c r="R1785" s="31" t="s">
        <v>2255</v>
      </c>
      <c r="S1785" s="27" t="s">
        <v>24</v>
      </c>
    </row>
    <row r="1786" spans="1:19" x14ac:dyDescent="0.35">
      <c r="A1786" s="39" t="s">
        <v>5151</v>
      </c>
      <c r="B1786" s="13" t="s">
        <v>5152</v>
      </c>
      <c r="C1786" s="13" t="s">
        <v>4225</v>
      </c>
      <c r="D1786" s="13" t="s">
        <v>5153</v>
      </c>
      <c r="E1786" s="14">
        <v>2382000</v>
      </c>
      <c r="F1786" s="13" t="s">
        <v>23</v>
      </c>
      <c r="G1786" s="15">
        <v>100.28100000000001</v>
      </c>
      <c r="H1786" s="14">
        <v>1739810.4877480427</v>
      </c>
      <c r="I1786" s="15">
        <v>7.5998000000000001</v>
      </c>
      <c r="J1786" s="16">
        <v>47968</v>
      </c>
      <c r="K1786" s="17">
        <v>6.604241298699827E-2</v>
      </c>
      <c r="L1786" s="17">
        <v>6.604241298699827E-2</v>
      </c>
      <c r="M1786" s="14">
        <v>319.05856546683361</v>
      </c>
      <c r="N1786" s="15">
        <v>0</v>
      </c>
      <c r="O1786" s="17" t="s">
        <v>147</v>
      </c>
      <c r="P1786" s="17" t="s">
        <v>4216</v>
      </c>
      <c r="Q1786" s="17" t="s">
        <v>2254</v>
      </c>
      <c r="R1786" s="17" t="s">
        <v>27</v>
      </c>
      <c r="S1786" s="15" t="s">
        <v>147</v>
      </c>
    </row>
    <row r="1787" spans="1:19" x14ac:dyDescent="0.35">
      <c r="A1787" s="39" t="s">
        <v>6345</v>
      </c>
      <c r="B1787" s="13" t="s">
        <v>6346</v>
      </c>
      <c r="C1787" s="13" t="s">
        <v>4219</v>
      </c>
      <c r="D1787" s="13" t="s">
        <v>6347</v>
      </c>
      <c r="E1787" s="14">
        <v>438000</v>
      </c>
      <c r="F1787" s="13" t="s">
        <v>33</v>
      </c>
      <c r="G1787" s="15">
        <v>100.724</v>
      </c>
      <c r="H1787" s="14">
        <v>383422.36255879601</v>
      </c>
      <c r="I1787" s="15">
        <v>6.0289999999999999</v>
      </c>
      <c r="J1787" s="16">
        <v>47301</v>
      </c>
      <c r="K1787" s="17">
        <v>-0.14195788073806989</v>
      </c>
      <c r="L1787" s="17">
        <v>-0.14195788073806989</v>
      </c>
      <c r="M1787" s="14">
        <v>-1313.091014467014</v>
      </c>
      <c r="N1787" s="15">
        <v>4.0903129299750443E-2</v>
      </c>
      <c r="O1787" s="17" t="s">
        <v>115</v>
      </c>
      <c r="P1787" s="17" t="s">
        <v>4216</v>
      </c>
      <c r="Q1787" s="17" t="s">
        <v>2417</v>
      </c>
      <c r="R1787" s="17" t="s">
        <v>437</v>
      </c>
      <c r="S1787" s="15" t="s">
        <v>115</v>
      </c>
    </row>
    <row r="1788" spans="1:19" x14ac:dyDescent="0.35">
      <c r="A1788" s="39" t="s">
        <v>1737</v>
      </c>
      <c r="B1788" s="13" t="s">
        <v>1738</v>
      </c>
      <c r="C1788" s="13" t="s">
        <v>21</v>
      </c>
      <c r="D1788" s="13" t="s">
        <v>1739</v>
      </c>
      <c r="E1788" s="14">
        <v>5825000</v>
      </c>
      <c r="F1788" s="13" t="s">
        <v>23</v>
      </c>
      <c r="G1788" s="15">
        <v>100.157</v>
      </c>
      <c r="H1788" s="14">
        <v>4379178.4793422632</v>
      </c>
      <c r="I1788" s="15">
        <v>6.25</v>
      </c>
      <c r="J1788" s="16">
        <v>46767</v>
      </c>
      <c r="K1788" s="17">
        <v>6.1807299322943272E-2</v>
      </c>
      <c r="L1788" s="17">
        <v>4.3419155345331362E-2</v>
      </c>
      <c r="M1788" s="18">
        <v>8.8978472272413622</v>
      </c>
      <c r="N1788" s="19">
        <v>7.9239082593356006E-2</v>
      </c>
      <c r="O1788" s="17" t="s">
        <v>24</v>
      </c>
      <c r="P1788" s="17" t="s">
        <v>833</v>
      </c>
      <c r="Q1788" s="17" t="s">
        <v>109</v>
      </c>
      <c r="R1788" s="17" t="s">
        <v>27</v>
      </c>
      <c r="S1788" s="17" t="s">
        <v>24</v>
      </c>
    </row>
    <row r="1789" spans="1:19" x14ac:dyDescent="0.35">
      <c r="A1789" s="39" t="s">
        <v>4964</v>
      </c>
      <c r="B1789" s="13" t="s">
        <v>4965</v>
      </c>
      <c r="C1789" s="13" t="s">
        <v>4219</v>
      </c>
      <c r="D1789" s="13" t="s">
        <v>4462</v>
      </c>
      <c r="E1789" s="14">
        <v>53000</v>
      </c>
      <c r="F1789" s="13" t="s">
        <v>23</v>
      </c>
      <c r="G1789" s="15">
        <v>96.858000000000004</v>
      </c>
      <c r="H1789" s="14">
        <v>37663.352145154437</v>
      </c>
      <c r="I1789" s="15">
        <v>4.375</v>
      </c>
      <c r="J1789" s="16">
        <v>47238</v>
      </c>
      <c r="K1789" s="17">
        <v>5.2900582245934386E-2</v>
      </c>
      <c r="L1789" s="17">
        <v>5.2900582245934386E-2</v>
      </c>
      <c r="M1789" s="14">
        <v>191.03666749962932</v>
      </c>
      <c r="N1789" s="15">
        <v>3.3606897105204929</v>
      </c>
      <c r="O1789" s="17" t="s">
        <v>52</v>
      </c>
      <c r="P1789" s="17" t="s">
        <v>4216</v>
      </c>
      <c r="Q1789" s="17" t="s">
        <v>2973</v>
      </c>
      <c r="R1789" s="17" t="s">
        <v>27</v>
      </c>
      <c r="S1789" s="15" t="s">
        <v>95</v>
      </c>
    </row>
    <row r="1790" spans="1:19" x14ac:dyDescent="0.35">
      <c r="A1790" s="40" t="s">
        <v>4460</v>
      </c>
      <c r="B1790" s="27" t="s">
        <v>4461</v>
      </c>
      <c r="C1790" s="27" t="s">
        <v>4219</v>
      </c>
      <c r="D1790" s="27" t="s">
        <v>4462</v>
      </c>
      <c r="E1790" s="28">
        <v>133000</v>
      </c>
      <c r="F1790" s="27" t="s">
        <v>23</v>
      </c>
      <c r="G1790" s="29">
        <v>100.5</v>
      </c>
      <c r="H1790" s="28">
        <v>98831.26504439993</v>
      </c>
      <c r="I1790" s="29">
        <v>6.25</v>
      </c>
      <c r="J1790" s="30">
        <v>47210</v>
      </c>
      <c r="K1790" s="31">
        <v>5.4016894819940646E-2</v>
      </c>
      <c r="L1790" s="31">
        <v>5.4016894819940646E-2</v>
      </c>
      <c r="M1790" s="28">
        <v>138.20007900310659</v>
      </c>
      <c r="N1790" s="29">
        <v>0.69761537120599992</v>
      </c>
      <c r="O1790" s="31" t="s">
        <v>24</v>
      </c>
      <c r="P1790" s="31" t="s">
        <v>4216</v>
      </c>
      <c r="Q1790" s="31" t="s">
        <v>2973</v>
      </c>
      <c r="R1790" s="31" t="s">
        <v>27</v>
      </c>
      <c r="S1790" s="29" t="s">
        <v>147</v>
      </c>
    </row>
    <row r="1791" spans="1:19" x14ac:dyDescent="0.35">
      <c r="A1791" s="40" t="s">
        <v>1740</v>
      </c>
      <c r="B1791" s="27" t="s">
        <v>1741</v>
      </c>
      <c r="C1791" s="27" t="s">
        <v>107</v>
      </c>
      <c r="D1791" s="27" t="s">
        <v>1742</v>
      </c>
      <c r="E1791" s="28">
        <v>6663613.21</v>
      </c>
      <c r="F1791" s="27" t="s">
        <v>23</v>
      </c>
      <c r="G1791" s="29">
        <v>87.111000000000004</v>
      </c>
      <c r="H1791" s="28">
        <v>4235954.393668117</v>
      </c>
      <c r="I1791" s="29">
        <v>8.6417000000000002</v>
      </c>
      <c r="J1791" s="30">
        <v>47231</v>
      </c>
      <c r="K1791" s="31">
        <v>0.13170835234272227</v>
      </c>
      <c r="L1791" s="31">
        <v>0.13170835234272227</v>
      </c>
      <c r="M1791" s="32">
        <v>819.80359103640751</v>
      </c>
      <c r="N1791" s="33">
        <v>0.25</v>
      </c>
      <c r="O1791" s="31" t="s">
        <v>147</v>
      </c>
      <c r="P1791" s="31" t="s">
        <v>45</v>
      </c>
      <c r="Q1791" s="31" t="s">
        <v>310</v>
      </c>
      <c r="R1791" s="31" t="s">
        <v>27</v>
      </c>
      <c r="S1791" s="31" t="s">
        <v>147</v>
      </c>
    </row>
    <row r="1792" spans="1:19" x14ac:dyDescent="0.35">
      <c r="A1792" s="40" t="s">
        <v>2957</v>
      </c>
      <c r="B1792" s="27" t="s">
        <v>2958</v>
      </c>
      <c r="C1792" s="27" t="s">
        <v>2709</v>
      </c>
      <c r="D1792" s="27" t="s">
        <v>2959</v>
      </c>
      <c r="E1792" s="28">
        <v>2595105.2000000002</v>
      </c>
      <c r="F1792" s="27" t="s">
        <v>23</v>
      </c>
      <c r="G1792" s="29">
        <v>100.5125</v>
      </c>
      <c r="H1792" s="28">
        <v>1903459.053635</v>
      </c>
      <c r="I1792" s="29">
        <v>8.2828999999999997</v>
      </c>
      <c r="J1792" s="30">
        <v>46933</v>
      </c>
      <c r="K1792" s="34">
        <v>7.4227990000000004</v>
      </c>
      <c r="L1792" s="34">
        <v>7.1975290000000003</v>
      </c>
      <c r="M1792" s="28">
        <v>411.76184000000001</v>
      </c>
      <c r="N1792" s="34">
        <v>4.3268000000000001E-2</v>
      </c>
      <c r="O1792" s="31" t="s">
        <v>147</v>
      </c>
      <c r="P1792" s="31" t="s">
        <v>2261</v>
      </c>
      <c r="Q1792" s="31" t="s">
        <v>2279</v>
      </c>
      <c r="R1792" s="31" t="s">
        <v>2255</v>
      </c>
      <c r="S1792" s="27" t="s">
        <v>147</v>
      </c>
    </row>
    <row r="1793" spans="1:19" x14ac:dyDescent="0.35">
      <c r="A1793" s="39" t="s">
        <v>1743</v>
      </c>
      <c r="B1793" s="13" t="s">
        <v>1744</v>
      </c>
      <c r="C1793" s="13" t="s">
        <v>145</v>
      </c>
      <c r="D1793" s="13" t="s">
        <v>1745</v>
      </c>
      <c r="E1793" s="14">
        <v>2500000</v>
      </c>
      <c r="F1793" s="13" t="s">
        <v>33</v>
      </c>
      <c r="G1793" s="15">
        <v>99.125</v>
      </c>
      <c r="H1793" s="14">
        <v>2146757.1915553818</v>
      </c>
      <c r="I1793" s="15">
        <v>5.375</v>
      </c>
      <c r="J1793" s="16">
        <v>47953</v>
      </c>
      <c r="K1793" s="17">
        <v>5.6289719285188694E-2</v>
      </c>
      <c r="L1793" s="17">
        <v>5.6289719285188694E-2</v>
      </c>
      <c r="M1793" s="18">
        <v>315.53865101971508</v>
      </c>
      <c r="N1793" s="19">
        <v>4.2874584730545076</v>
      </c>
      <c r="O1793" s="17" t="s">
        <v>95</v>
      </c>
      <c r="P1793" s="17" t="s">
        <v>45</v>
      </c>
      <c r="Q1793" s="17" t="s">
        <v>148</v>
      </c>
      <c r="R1793" s="17" t="s">
        <v>437</v>
      </c>
      <c r="S1793" s="17" t="s">
        <v>95</v>
      </c>
    </row>
    <row r="1794" spans="1:19" x14ac:dyDescent="0.35">
      <c r="A1794" s="40" t="s">
        <v>4616</v>
      </c>
      <c r="B1794" s="27" t="s">
        <v>1744</v>
      </c>
      <c r="C1794" s="27" t="s">
        <v>4219</v>
      </c>
      <c r="D1794" s="27" t="s">
        <v>4617</v>
      </c>
      <c r="E1794" s="28">
        <v>100000</v>
      </c>
      <c r="F1794" s="27" t="s">
        <v>33</v>
      </c>
      <c r="G1794" s="29">
        <v>99.328000000000003</v>
      </c>
      <c r="H1794" s="28">
        <v>86209.916081072894</v>
      </c>
      <c r="I1794" s="29">
        <v>5.375</v>
      </c>
      <c r="J1794" s="30">
        <v>47953</v>
      </c>
      <c r="K1794" s="31">
        <v>5.5103925125740319E-2</v>
      </c>
      <c r="L1794" s="31">
        <v>5.5103925125740319E-2</v>
      </c>
      <c r="M1794" s="28">
        <v>324.10183435368117</v>
      </c>
      <c r="N1794" s="29">
        <v>4.7276270913428942</v>
      </c>
      <c r="O1794" s="31" t="s">
        <v>95</v>
      </c>
      <c r="P1794" s="31" t="s">
        <v>4216</v>
      </c>
      <c r="Q1794" s="31" t="s">
        <v>2279</v>
      </c>
      <c r="R1794" s="31" t="s">
        <v>437</v>
      </c>
      <c r="S1794" s="29" t="s">
        <v>95</v>
      </c>
    </row>
    <row r="1795" spans="1:19" x14ac:dyDescent="0.35">
      <c r="A1795" s="40" t="s">
        <v>1746</v>
      </c>
      <c r="B1795" s="27" t="s">
        <v>1747</v>
      </c>
      <c r="C1795" s="27" t="s">
        <v>107</v>
      </c>
      <c r="D1795" s="27" t="s">
        <v>1748</v>
      </c>
      <c r="E1795" s="28">
        <v>13160965.189999999</v>
      </c>
      <c r="F1795" s="27" t="s">
        <v>23</v>
      </c>
      <c r="G1795" s="29">
        <v>100.011</v>
      </c>
      <c r="H1795" s="28">
        <v>9605146.784522865</v>
      </c>
      <c r="I1795" s="29">
        <v>7.3268000000000004</v>
      </c>
      <c r="J1795" s="30">
        <v>46996</v>
      </c>
      <c r="K1795" s="31">
        <v>7.4281191805935176E-2</v>
      </c>
      <c r="L1795" s="31">
        <v>7.4281191805935176E-2</v>
      </c>
      <c r="M1795" s="32">
        <v>264.85894521314265</v>
      </c>
      <c r="N1795" s="33">
        <v>0.25</v>
      </c>
      <c r="O1795" s="31" t="s">
        <v>147</v>
      </c>
      <c r="P1795" s="31" t="s">
        <v>45</v>
      </c>
      <c r="Q1795" s="31" t="s">
        <v>140</v>
      </c>
      <c r="R1795" s="31" t="s">
        <v>27</v>
      </c>
      <c r="S1795" s="31" t="s">
        <v>24</v>
      </c>
    </row>
    <row r="1796" spans="1:19" x14ac:dyDescent="0.35">
      <c r="A1796" s="39" t="s">
        <v>2960</v>
      </c>
      <c r="B1796" s="13" t="s">
        <v>1747</v>
      </c>
      <c r="C1796" s="13" t="s">
        <v>2709</v>
      </c>
      <c r="D1796" s="13" t="s">
        <v>2961</v>
      </c>
      <c r="E1796" s="14">
        <v>2375246.58</v>
      </c>
      <c r="F1796" s="13" t="s">
        <v>23</v>
      </c>
      <c r="G1796" s="15">
        <v>100.179</v>
      </c>
      <c r="H1796" s="14">
        <v>1736416.44206</v>
      </c>
      <c r="I1796" s="15">
        <v>7.32681</v>
      </c>
      <c r="J1796" s="16">
        <v>46933</v>
      </c>
      <c r="K1796" s="36">
        <v>6.4294310000000001</v>
      </c>
      <c r="L1796" s="36">
        <v>6.2003240000000002</v>
      </c>
      <c r="M1796" s="14">
        <v>311.861649</v>
      </c>
      <c r="N1796" s="36">
        <v>3.2511999999999999E-2</v>
      </c>
      <c r="O1796" s="17" t="s">
        <v>147</v>
      </c>
      <c r="P1796" s="17" t="s">
        <v>2261</v>
      </c>
      <c r="Q1796" s="17" t="s">
        <v>2318</v>
      </c>
      <c r="R1796" s="17" t="s">
        <v>2255</v>
      </c>
      <c r="S1796" s="13" t="s">
        <v>24</v>
      </c>
    </row>
    <row r="1797" spans="1:19" x14ac:dyDescent="0.35">
      <c r="A1797" s="39" t="s">
        <v>4368</v>
      </c>
      <c r="B1797" s="13"/>
      <c r="C1797" s="13" t="s">
        <v>4225</v>
      </c>
      <c r="D1797" s="13" t="s">
        <v>4369</v>
      </c>
      <c r="E1797" s="14">
        <v>1250000</v>
      </c>
      <c r="F1797" s="13" t="s">
        <v>33</v>
      </c>
      <c r="G1797" s="15">
        <v>100.28100000000001</v>
      </c>
      <c r="H1797" s="14">
        <v>1075834.576734025</v>
      </c>
      <c r="I1797" s="15">
        <v>5.79</v>
      </c>
      <c r="J1797" s="16">
        <v>48036</v>
      </c>
      <c r="K1797" s="17">
        <v>6.0036911826040248E-2</v>
      </c>
      <c r="L1797" s="17">
        <v>6.0036911826040248E-2</v>
      </c>
      <c r="M1797" s="14">
        <v>369.70338454153801</v>
      </c>
      <c r="N1797" s="15">
        <v>0</v>
      </c>
      <c r="O1797" s="17" t="s">
        <v>24</v>
      </c>
      <c r="P1797" s="17" t="s">
        <v>4216</v>
      </c>
      <c r="Q1797" s="17" t="s">
        <v>4239</v>
      </c>
      <c r="R1797" s="17" t="s">
        <v>90</v>
      </c>
      <c r="S1797" s="15" t="s">
        <v>24</v>
      </c>
    </row>
    <row r="1798" spans="1:19" x14ac:dyDescent="0.35">
      <c r="A1798" s="39" t="s">
        <v>1749</v>
      </c>
      <c r="B1798" s="13" t="s">
        <v>1750</v>
      </c>
      <c r="C1798" s="13" t="s">
        <v>71</v>
      </c>
      <c r="D1798" s="13" t="s">
        <v>1751</v>
      </c>
      <c r="E1798" s="14">
        <v>538000</v>
      </c>
      <c r="F1798" s="13" t="s">
        <v>23</v>
      </c>
      <c r="G1798" s="15">
        <v>88.552687000000006</v>
      </c>
      <c r="H1798" s="14">
        <v>353233.01476427377</v>
      </c>
      <c r="I1798" s="15">
        <v>3.0609999999999999</v>
      </c>
      <c r="J1798" s="16">
        <v>48042</v>
      </c>
      <c r="K1798" s="17">
        <v>5.3016284939078062E-2</v>
      </c>
      <c r="L1798" s="17">
        <v>5.3016284939078062E-2</v>
      </c>
      <c r="M1798" s="18">
        <v>135.8126384885351</v>
      </c>
      <c r="N1798" s="19">
        <v>5.4071252562115069</v>
      </c>
      <c r="O1798" s="17" t="s">
        <v>44</v>
      </c>
      <c r="P1798" s="17" t="s">
        <v>53</v>
      </c>
      <c r="Q1798" s="17" t="s">
        <v>406</v>
      </c>
      <c r="R1798" s="17" t="s">
        <v>1752</v>
      </c>
      <c r="S1798" s="17" t="s">
        <v>44</v>
      </c>
    </row>
    <row r="1799" spans="1:19" x14ac:dyDescent="0.35">
      <c r="A1799" s="40" t="s">
        <v>1749</v>
      </c>
      <c r="B1799" s="27" t="s">
        <v>1753</v>
      </c>
      <c r="C1799" s="27" t="s">
        <v>71</v>
      </c>
      <c r="D1799" s="27" t="s">
        <v>1751</v>
      </c>
      <c r="E1799" s="28">
        <v>1121000</v>
      </c>
      <c r="F1799" s="27" t="s">
        <v>23</v>
      </c>
      <c r="G1799" s="29">
        <v>64.427520999999999</v>
      </c>
      <c r="H1799" s="28">
        <v>539407.12224289845</v>
      </c>
      <c r="I1799" s="29">
        <v>3.8319999999999999</v>
      </c>
      <c r="J1799" s="30">
        <v>55192</v>
      </c>
      <c r="K1799" s="31">
        <v>6.7768042336896719E-2</v>
      </c>
      <c r="L1799" s="31">
        <v>6.7768042336896719E-2</v>
      </c>
      <c r="M1799" s="32">
        <v>191.90752854371576</v>
      </c>
      <c r="N1799" s="33">
        <v>13.83151876748</v>
      </c>
      <c r="O1799" s="31" t="s">
        <v>44</v>
      </c>
      <c r="P1799" s="31" t="s">
        <v>53</v>
      </c>
      <c r="Q1799" s="31" t="s">
        <v>406</v>
      </c>
      <c r="R1799" s="31" t="s">
        <v>1752</v>
      </c>
      <c r="S1799" s="31" t="s">
        <v>44</v>
      </c>
    </row>
    <row r="1800" spans="1:19" x14ac:dyDescent="0.35">
      <c r="A1800" s="39" t="s">
        <v>1754</v>
      </c>
      <c r="B1800" s="13" t="s">
        <v>1755</v>
      </c>
      <c r="C1800" s="13" t="s">
        <v>21</v>
      </c>
      <c r="D1800" s="13" t="s">
        <v>1756</v>
      </c>
      <c r="E1800" s="14">
        <v>3105000</v>
      </c>
      <c r="F1800" s="13" t="s">
        <v>23</v>
      </c>
      <c r="G1800" s="15">
        <v>105.152</v>
      </c>
      <c r="H1800" s="14">
        <v>2447015.7532747122</v>
      </c>
      <c r="I1800" s="15">
        <v>9.75</v>
      </c>
      <c r="J1800" s="16">
        <v>47376</v>
      </c>
      <c r="K1800" s="17">
        <v>8.2686677857342072E-2</v>
      </c>
      <c r="L1800" s="17">
        <v>7.8927380452994633E-2</v>
      </c>
      <c r="M1800" s="18">
        <v>380.84984455135935</v>
      </c>
      <c r="N1800" s="19">
        <v>2.345985449246482</v>
      </c>
      <c r="O1800" s="17" t="s">
        <v>63</v>
      </c>
      <c r="P1800" s="17" t="s">
        <v>53</v>
      </c>
      <c r="Q1800" s="17" t="s">
        <v>96</v>
      </c>
      <c r="R1800" s="17" t="s">
        <v>27</v>
      </c>
      <c r="S1800" s="17" t="s">
        <v>147</v>
      </c>
    </row>
    <row r="1801" spans="1:19" x14ac:dyDescent="0.35">
      <c r="A1801" s="40" t="s">
        <v>3445</v>
      </c>
      <c r="B1801" s="27" t="s">
        <v>3446</v>
      </c>
      <c r="C1801" s="27" t="s">
        <v>3313</v>
      </c>
      <c r="D1801" s="27" t="s">
        <v>3447</v>
      </c>
      <c r="E1801" s="28">
        <v>532000</v>
      </c>
      <c r="F1801" s="27" t="s">
        <v>23</v>
      </c>
      <c r="G1801" s="29">
        <v>99.289659999999998</v>
      </c>
      <c r="H1801" s="28">
        <v>385464.29</v>
      </c>
      <c r="I1801" s="29">
        <v>7.4751709999999996</v>
      </c>
      <c r="J1801" s="30">
        <v>46836</v>
      </c>
      <c r="K1801" s="34">
        <v>7.6319689999999998</v>
      </c>
      <c r="L1801" s="34">
        <v>7.4187269999999996</v>
      </c>
      <c r="M1801" s="28">
        <v>372.05437699999999</v>
      </c>
      <c r="N1801" s="34">
        <v>2.392363</v>
      </c>
      <c r="O1801" s="31" t="s">
        <v>63</v>
      </c>
      <c r="P1801" s="31" t="s">
        <v>3315</v>
      </c>
      <c r="Q1801" s="31" t="s">
        <v>614</v>
      </c>
      <c r="R1801" s="31" t="s">
        <v>2255</v>
      </c>
      <c r="S1801" s="27" t="s">
        <v>52</v>
      </c>
    </row>
    <row r="1802" spans="1:19" x14ac:dyDescent="0.35">
      <c r="A1802" s="39" t="s">
        <v>3448</v>
      </c>
      <c r="B1802" s="13" t="s">
        <v>3449</v>
      </c>
      <c r="C1802" s="13" t="s">
        <v>3313</v>
      </c>
      <c r="D1802" s="13" t="s">
        <v>3447</v>
      </c>
      <c r="E1802" s="14">
        <v>1214000</v>
      </c>
      <c r="F1802" s="13" t="s">
        <v>23</v>
      </c>
      <c r="G1802" s="15">
        <v>100.51005000000001</v>
      </c>
      <c r="H1802" s="14">
        <v>890423.62</v>
      </c>
      <c r="I1802" s="15">
        <v>6.7060000000000004</v>
      </c>
      <c r="J1802" s="16">
        <v>46836</v>
      </c>
      <c r="K1802" s="36">
        <v>6.6329149999999997</v>
      </c>
      <c r="L1802" s="36">
        <v>6.1713620000000002</v>
      </c>
      <c r="M1802" s="14">
        <v>247.317881</v>
      </c>
      <c r="N1802" s="36">
        <v>2.4418959999999998</v>
      </c>
      <c r="O1802" s="17" t="s">
        <v>63</v>
      </c>
      <c r="P1802" s="17" t="s">
        <v>3315</v>
      </c>
      <c r="Q1802" s="17" t="s">
        <v>614</v>
      </c>
      <c r="R1802" s="17" t="s">
        <v>2255</v>
      </c>
      <c r="S1802" s="13" t="s">
        <v>44</v>
      </c>
    </row>
    <row r="1803" spans="1:19" x14ac:dyDescent="0.35">
      <c r="A1803" s="40" t="s">
        <v>3450</v>
      </c>
      <c r="B1803" s="27" t="s">
        <v>3451</v>
      </c>
      <c r="C1803" s="27" t="s">
        <v>3313</v>
      </c>
      <c r="D1803" s="27" t="s">
        <v>3452</v>
      </c>
      <c r="E1803" s="28">
        <v>1200000</v>
      </c>
      <c r="F1803" s="27" t="s">
        <v>23</v>
      </c>
      <c r="G1803" s="29">
        <v>100.14684</v>
      </c>
      <c r="H1803" s="28">
        <v>876974.55</v>
      </c>
      <c r="I1803" s="29">
        <v>7.8558849999999998</v>
      </c>
      <c r="J1803" s="30">
        <v>46958</v>
      </c>
      <c r="K1803" s="34">
        <v>7.8820730000000001</v>
      </c>
      <c r="L1803" s="34">
        <v>7.4912619999999999</v>
      </c>
      <c r="M1803" s="28">
        <v>379.744868</v>
      </c>
      <c r="N1803" s="34">
        <v>2.6325970000000001</v>
      </c>
      <c r="O1803" s="31" t="s">
        <v>63</v>
      </c>
      <c r="P1803" s="31" t="s">
        <v>3315</v>
      </c>
      <c r="Q1803" s="31" t="s">
        <v>614</v>
      </c>
      <c r="R1803" s="31" t="s">
        <v>2255</v>
      </c>
      <c r="S1803" s="27" t="s">
        <v>95</v>
      </c>
    </row>
    <row r="1804" spans="1:19" x14ac:dyDescent="0.35">
      <c r="A1804" s="39" t="s">
        <v>3453</v>
      </c>
      <c r="B1804" s="13" t="s">
        <v>3454</v>
      </c>
      <c r="C1804" s="13" t="s">
        <v>3313</v>
      </c>
      <c r="D1804" s="13" t="s">
        <v>3455</v>
      </c>
      <c r="E1804" s="14">
        <v>1000000</v>
      </c>
      <c r="F1804" s="13" t="s">
        <v>23</v>
      </c>
      <c r="G1804" s="15">
        <v>93.069990000000004</v>
      </c>
      <c r="H1804" s="14">
        <v>679169.48</v>
      </c>
      <c r="I1804" s="15">
        <v>5.25</v>
      </c>
      <c r="J1804" s="16">
        <v>48586</v>
      </c>
      <c r="K1804" s="36">
        <v>6.8590840000000002</v>
      </c>
      <c r="L1804" s="36">
        <v>6.622484</v>
      </c>
      <c r="M1804" s="14">
        <v>268.86372699999998</v>
      </c>
      <c r="N1804" s="36">
        <v>5.965802</v>
      </c>
      <c r="O1804" s="17" t="s">
        <v>63</v>
      </c>
      <c r="P1804" s="17" t="s">
        <v>3315</v>
      </c>
      <c r="Q1804" s="17" t="s">
        <v>614</v>
      </c>
      <c r="R1804" s="17" t="s">
        <v>2255</v>
      </c>
      <c r="S1804" s="13" t="s">
        <v>66</v>
      </c>
    </row>
    <row r="1805" spans="1:19" x14ac:dyDescent="0.35">
      <c r="A1805" s="40" t="s">
        <v>1757</v>
      </c>
      <c r="B1805" s="27" t="s">
        <v>1758</v>
      </c>
      <c r="C1805" s="27" t="s">
        <v>31</v>
      </c>
      <c r="D1805" s="27" t="s">
        <v>1757</v>
      </c>
      <c r="E1805" s="28">
        <v>4800000</v>
      </c>
      <c r="F1805" s="27" t="s">
        <v>23</v>
      </c>
      <c r="G1805" s="29">
        <v>103.05156700000001</v>
      </c>
      <c r="H1805" s="28">
        <v>3676050.0718794488</v>
      </c>
      <c r="I1805" s="29">
        <v>6.5</v>
      </c>
      <c r="J1805" s="30">
        <v>56323</v>
      </c>
      <c r="K1805" s="31">
        <v>6.1180592447425131E-2</v>
      </c>
      <c r="L1805" s="31">
        <v>6.0333918717147217E-2</v>
      </c>
      <c r="M1805" s="32">
        <v>190.15269634227772</v>
      </c>
      <c r="N1805" s="33">
        <v>6.5589181517949848</v>
      </c>
      <c r="O1805" s="31" t="s">
        <v>422</v>
      </c>
      <c r="P1805" s="31" t="s">
        <v>35</v>
      </c>
      <c r="Q1805" s="31" t="s">
        <v>153</v>
      </c>
      <c r="R1805" s="31" t="s">
        <v>27</v>
      </c>
      <c r="S1805" s="31" t="s">
        <v>422</v>
      </c>
    </row>
    <row r="1806" spans="1:19" x14ac:dyDescent="0.35">
      <c r="A1806" s="39" t="s">
        <v>5879</v>
      </c>
      <c r="B1806" s="13" t="s">
        <v>5880</v>
      </c>
      <c r="C1806" s="13" t="s">
        <v>614</v>
      </c>
      <c r="D1806" s="13" t="s">
        <v>5881</v>
      </c>
      <c r="E1806" s="14">
        <v>1600000</v>
      </c>
      <c r="F1806" s="13" t="s">
        <v>33</v>
      </c>
      <c r="G1806" s="15">
        <v>100.77546</v>
      </c>
      <c r="H1806" s="14">
        <v>1398063.8539251171</v>
      </c>
      <c r="I1806" s="15">
        <v>8.8670000000000009</v>
      </c>
      <c r="J1806" s="16">
        <v>50727</v>
      </c>
      <c r="K1806" s="17">
        <v>9.0250691554035131E-2</v>
      </c>
      <c r="L1806" s="17">
        <v>9.0250691554035131E-2</v>
      </c>
      <c r="M1806" s="14">
        <v>699.59239440088038</v>
      </c>
      <c r="N1806" s="15">
        <v>-0.1128936341671006</v>
      </c>
      <c r="O1806" s="17" t="s">
        <v>95</v>
      </c>
      <c r="P1806" s="17" t="s">
        <v>4270</v>
      </c>
      <c r="Q1806" s="17" t="s">
        <v>481</v>
      </c>
      <c r="R1806" s="17" t="s">
        <v>4271</v>
      </c>
      <c r="S1806" s="15" t="s">
        <v>95</v>
      </c>
    </row>
    <row r="1807" spans="1:19" x14ac:dyDescent="0.35">
      <c r="A1807" s="39" t="s">
        <v>1759</v>
      </c>
      <c r="B1807" s="13" t="s">
        <v>1760</v>
      </c>
      <c r="C1807" s="13" t="s">
        <v>93</v>
      </c>
      <c r="D1807" s="13" t="s">
        <v>1761</v>
      </c>
      <c r="E1807" s="14">
        <v>1500000</v>
      </c>
      <c r="F1807" s="13" t="s">
        <v>33</v>
      </c>
      <c r="G1807" s="15">
        <v>100.12904</v>
      </c>
      <c r="H1807" s="14">
        <v>1323220.7528259207</v>
      </c>
      <c r="I1807" s="15">
        <v>5.9020000000000001</v>
      </c>
      <c r="J1807" s="16">
        <v>50425</v>
      </c>
      <c r="K1807" s="17">
        <v>5.2364119956507693E-2</v>
      </c>
      <c r="L1807" s="17">
        <v>5.2364119956507693E-2</v>
      </c>
      <c r="M1807" s="18">
        <v>316.67994445619519</v>
      </c>
      <c r="N1807" s="19">
        <v>0.120317461850928</v>
      </c>
      <c r="O1807" s="17" t="s">
        <v>66</v>
      </c>
      <c r="P1807" s="17" t="s">
        <v>25</v>
      </c>
      <c r="Q1807" s="17" t="s">
        <v>96</v>
      </c>
      <c r="R1807" s="17" t="s">
        <v>97</v>
      </c>
      <c r="S1807" s="17" t="s">
        <v>66</v>
      </c>
    </row>
    <row r="1808" spans="1:19" x14ac:dyDescent="0.35">
      <c r="A1808" s="39" t="s">
        <v>5675</v>
      </c>
      <c r="B1808" s="13" t="s">
        <v>5676</v>
      </c>
      <c r="C1808" s="13" t="s">
        <v>4219</v>
      </c>
      <c r="D1808" s="13" t="s">
        <v>5677</v>
      </c>
      <c r="E1808" s="14">
        <v>1203000</v>
      </c>
      <c r="F1808" s="13" t="s">
        <v>43</v>
      </c>
      <c r="G1808" s="15">
        <v>101.839</v>
      </c>
      <c r="H1808" s="14">
        <v>1231702.0762499999</v>
      </c>
      <c r="I1808" s="15">
        <v>7.875</v>
      </c>
      <c r="J1808" s="16">
        <v>47847</v>
      </c>
      <c r="K1808" s="17">
        <v>7.3297663702101126E-2</v>
      </c>
      <c r="L1808" s="17">
        <v>7.3297663702101126E-2</v>
      </c>
      <c r="M1808" s="14">
        <v>380.44778462059259</v>
      </c>
      <c r="N1808" s="15">
        <v>3.2715406387899799</v>
      </c>
      <c r="O1808" s="17"/>
      <c r="P1808" s="17" t="s">
        <v>4216</v>
      </c>
      <c r="Q1808" s="17" t="s">
        <v>2292</v>
      </c>
      <c r="R1808" s="17" t="s">
        <v>47</v>
      </c>
      <c r="S1808" s="15" t="s">
        <v>147</v>
      </c>
    </row>
    <row r="1809" spans="1:19" x14ac:dyDescent="0.35">
      <c r="A1809" s="40" t="s">
        <v>1762</v>
      </c>
      <c r="B1809" s="27" t="s">
        <v>1763</v>
      </c>
      <c r="C1809" s="27" t="s">
        <v>145</v>
      </c>
      <c r="D1809" s="27" t="s">
        <v>1764</v>
      </c>
      <c r="E1809" s="28">
        <v>832000</v>
      </c>
      <c r="F1809" s="27" t="s">
        <v>33</v>
      </c>
      <c r="G1809" s="29">
        <v>100.467</v>
      </c>
      <c r="H1809" s="28">
        <v>717791.35623064672</v>
      </c>
      <c r="I1809" s="29">
        <v>4.25</v>
      </c>
      <c r="J1809" s="30">
        <v>47727</v>
      </c>
      <c r="K1809" s="31">
        <v>4.1924183746332784E-2</v>
      </c>
      <c r="L1809" s="31">
        <v>4.1703473397083114E-2</v>
      </c>
      <c r="M1809" s="32">
        <v>184.33653122604102</v>
      </c>
      <c r="N1809" s="33">
        <v>4.0240300358676642</v>
      </c>
      <c r="O1809" s="31" t="s">
        <v>95</v>
      </c>
      <c r="P1809" s="31" t="s">
        <v>45</v>
      </c>
      <c r="Q1809" s="31" t="s">
        <v>58</v>
      </c>
      <c r="R1809" s="31" t="s">
        <v>65</v>
      </c>
      <c r="S1809" s="31" t="s">
        <v>95</v>
      </c>
    </row>
    <row r="1810" spans="1:19" x14ac:dyDescent="0.35">
      <c r="A1810" s="40" t="s">
        <v>3791</v>
      </c>
      <c r="B1810" s="27" t="s">
        <v>3792</v>
      </c>
      <c r="C1810" s="27" t="s">
        <v>481</v>
      </c>
      <c r="D1810" s="27" t="s">
        <v>3793</v>
      </c>
      <c r="E1810" s="28">
        <v>1995000</v>
      </c>
      <c r="F1810" s="27" t="s">
        <v>23</v>
      </c>
      <c r="G1810" s="29">
        <v>104.53864</v>
      </c>
      <c r="H1810" s="28">
        <v>1521907.45</v>
      </c>
      <c r="I1810" s="29">
        <v>8.5</v>
      </c>
      <c r="J1810" s="30">
        <v>46632</v>
      </c>
      <c r="K1810" s="34">
        <v>6.9420000000000002</v>
      </c>
      <c r="L1810" s="34">
        <v>6.7054</v>
      </c>
      <c r="M1810" s="28">
        <v>258.75815946070003</v>
      </c>
      <c r="N1810" s="34">
        <v>1.9453339999999999</v>
      </c>
      <c r="O1810" s="31" t="s">
        <v>63</v>
      </c>
      <c r="P1810" s="31" t="s">
        <v>3315</v>
      </c>
      <c r="Q1810" s="31" t="s">
        <v>614</v>
      </c>
      <c r="R1810" s="31" t="s">
        <v>2255</v>
      </c>
      <c r="S1810" s="27" t="s">
        <v>44</v>
      </c>
    </row>
    <row r="1811" spans="1:19" x14ac:dyDescent="0.35">
      <c r="A1811" s="40" t="s">
        <v>2962</v>
      </c>
      <c r="B1811" s="27" t="s">
        <v>2963</v>
      </c>
      <c r="C1811" s="27" t="s">
        <v>2709</v>
      </c>
      <c r="D1811" s="27" t="s">
        <v>2964</v>
      </c>
      <c r="E1811" s="28">
        <v>1938764.36</v>
      </c>
      <c r="F1811" s="27" t="s">
        <v>23</v>
      </c>
      <c r="G1811" s="29">
        <v>100.5835</v>
      </c>
      <c r="H1811" s="28">
        <v>1423050.352129</v>
      </c>
      <c r="I1811" s="29">
        <v>7.5518000000000001</v>
      </c>
      <c r="J1811" s="30">
        <v>46933</v>
      </c>
      <c r="K1811" s="34">
        <v>6.4245900000000002</v>
      </c>
      <c r="L1811" s="34">
        <v>6.0184879999999996</v>
      </c>
      <c r="M1811" s="28">
        <v>292.51084600000002</v>
      </c>
      <c r="N1811" s="34">
        <v>0.229658</v>
      </c>
      <c r="O1811" s="31" t="s">
        <v>24</v>
      </c>
      <c r="P1811" s="31" t="s">
        <v>2261</v>
      </c>
      <c r="Q1811" s="31" t="s">
        <v>2654</v>
      </c>
      <c r="R1811" s="31" t="s">
        <v>2255</v>
      </c>
      <c r="S1811" s="27" t="s">
        <v>24</v>
      </c>
    </row>
    <row r="1812" spans="1:19" x14ac:dyDescent="0.35">
      <c r="A1812" s="40" t="s">
        <v>4781</v>
      </c>
      <c r="B1812" s="27" t="s">
        <v>2963</v>
      </c>
      <c r="C1812" s="27" t="s">
        <v>4225</v>
      </c>
      <c r="D1812" s="27" t="s">
        <v>4782</v>
      </c>
      <c r="E1812" s="28">
        <v>961268.80000000016</v>
      </c>
      <c r="F1812" s="27" t="s">
        <v>23</v>
      </c>
      <c r="G1812" s="29">
        <v>100.5835</v>
      </c>
      <c r="H1812" s="28">
        <v>717474.16351574741</v>
      </c>
      <c r="I1812" s="29">
        <v>7.5797999999999996</v>
      </c>
      <c r="J1812" s="30">
        <v>47784</v>
      </c>
      <c r="K1812" s="31">
        <v>6.5072758248677545E-2</v>
      </c>
      <c r="L1812" s="31">
        <v>6.5072758248677545E-2</v>
      </c>
      <c r="M1812" s="28">
        <v>311.53300833935822</v>
      </c>
      <c r="N1812" s="29">
        <v>0</v>
      </c>
      <c r="O1812" s="31" t="s">
        <v>24</v>
      </c>
      <c r="P1812" s="31" t="s">
        <v>4216</v>
      </c>
      <c r="Q1812" s="31" t="s">
        <v>2318</v>
      </c>
      <c r="R1812" s="31" t="s">
        <v>27</v>
      </c>
      <c r="S1812" s="29" t="s">
        <v>24</v>
      </c>
    </row>
    <row r="1813" spans="1:19" x14ac:dyDescent="0.35">
      <c r="A1813" s="39" t="s">
        <v>1765</v>
      </c>
      <c r="B1813" s="13" t="s">
        <v>1766</v>
      </c>
      <c r="C1813" s="13" t="s">
        <v>145</v>
      </c>
      <c r="D1813" s="13" t="s">
        <v>1767</v>
      </c>
      <c r="E1813" s="14">
        <v>1500000</v>
      </c>
      <c r="F1813" s="13" t="s">
        <v>33</v>
      </c>
      <c r="G1813" s="15">
        <v>103.126</v>
      </c>
      <c r="H1813" s="14">
        <v>1346842.8261864367</v>
      </c>
      <c r="I1813" s="15">
        <v>5.125</v>
      </c>
      <c r="J1813" s="16">
        <v>47178</v>
      </c>
      <c r="K1813" s="17">
        <v>4.2391890284231418E-2</v>
      </c>
      <c r="L1813" s="17">
        <v>3.9164052337850287E-2</v>
      </c>
      <c r="M1813" s="18">
        <v>168.15900601138745</v>
      </c>
      <c r="N1813" s="19">
        <v>1.5902586326174959</v>
      </c>
      <c r="O1813" s="17" t="s">
        <v>95</v>
      </c>
      <c r="P1813" s="17" t="s">
        <v>45</v>
      </c>
      <c r="Q1813" s="17" t="s">
        <v>58</v>
      </c>
      <c r="R1813" s="17" t="s">
        <v>65</v>
      </c>
      <c r="S1813" s="17" t="s">
        <v>95</v>
      </c>
    </row>
    <row r="1814" spans="1:19" x14ac:dyDescent="0.35">
      <c r="A1814" s="40" t="s">
        <v>1768</v>
      </c>
      <c r="B1814" s="27" t="s">
        <v>1769</v>
      </c>
      <c r="C1814" s="27" t="s">
        <v>107</v>
      </c>
      <c r="D1814" s="27" t="s">
        <v>1770</v>
      </c>
      <c r="E1814" s="28">
        <v>11970000</v>
      </c>
      <c r="F1814" s="27" t="s">
        <v>23</v>
      </c>
      <c r="G1814" s="29">
        <v>100.125</v>
      </c>
      <c r="H1814" s="28">
        <v>8745913.4527675472</v>
      </c>
      <c r="I1814" s="29">
        <v>7.8129</v>
      </c>
      <c r="J1814" s="30">
        <v>48151</v>
      </c>
      <c r="K1814" s="31">
        <v>7.9108224629053314E-2</v>
      </c>
      <c r="L1814" s="31">
        <v>7.9108224629053314E-2</v>
      </c>
      <c r="M1814" s="32">
        <v>280.86989427985333</v>
      </c>
      <c r="N1814" s="33">
        <v>0.25</v>
      </c>
      <c r="O1814" s="31" t="s">
        <v>95</v>
      </c>
      <c r="P1814" s="31" t="s">
        <v>45</v>
      </c>
      <c r="Q1814" s="31" t="s">
        <v>140</v>
      </c>
      <c r="R1814" s="31" t="s">
        <v>27</v>
      </c>
      <c r="S1814" s="31" t="s">
        <v>24</v>
      </c>
    </row>
    <row r="1815" spans="1:19" x14ac:dyDescent="0.35">
      <c r="A1815" s="39" t="s">
        <v>5868</v>
      </c>
      <c r="B1815" s="13" t="s">
        <v>5869</v>
      </c>
      <c r="C1815" s="13" t="s">
        <v>4214</v>
      </c>
      <c r="D1815" s="13" t="s">
        <v>5870</v>
      </c>
      <c r="E1815" s="14">
        <v>43573.209922486043</v>
      </c>
      <c r="F1815" s="13" t="s">
        <v>23</v>
      </c>
      <c r="G1815" s="15">
        <v>118.51</v>
      </c>
      <c r="H1815" s="14">
        <v>43813.516951585108</v>
      </c>
      <c r="I1815" s="15"/>
      <c r="J1815" s="16">
        <v>46646</v>
      </c>
      <c r="K1815" s="17">
        <v>-4.8226059089533591E-2</v>
      </c>
      <c r="L1815" s="17">
        <v>-4.8226059089533591E-2</v>
      </c>
      <c r="M1815" s="14">
        <v>150</v>
      </c>
      <c r="N1815" s="15">
        <v>1.8361491453851018</v>
      </c>
      <c r="O1815" s="17"/>
      <c r="P1815" s="17"/>
      <c r="Q1815" s="17" t="s">
        <v>2360</v>
      </c>
      <c r="R1815" s="17" t="s">
        <v>5871</v>
      </c>
      <c r="S1815" s="15" t="s">
        <v>52</v>
      </c>
    </row>
    <row r="1816" spans="1:19" x14ac:dyDescent="0.35">
      <c r="A1816" s="39" t="s">
        <v>1771</v>
      </c>
      <c r="B1816" s="13" t="s">
        <v>39</v>
      </c>
      <c r="C1816" s="13" t="s">
        <v>107</v>
      </c>
      <c r="D1816" s="13" t="s">
        <v>1772</v>
      </c>
      <c r="E1816" s="14">
        <v>11970000</v>
      </c>
      <c r="F1816" s="13" t="s">
        <v>23</v>
      </c>
      <c r="G1816" s="15">
        <v>99.825000000000003</v>
      </c>
      <c r="H1816" s="14">
        <v>8719708.4686394036</v>
      </c>
      <c r="I1816" s="15">
        <v>6.5768000000000004</v>
      </c>
      <c r="J1816" s="16">
        <v>48254</v>
      </c>
      <c r="K1816" s="17">
        <v>6.7011649158056574E-2</v>
      </c>
      <c r="L1816" s="17">
        <v>6.7011649158056574E-2</v>
      </c>
      <c r="M1816" s="18">
        <v>174.95190167046604</v>
      </c>
      <c r="N1816" s="19">
        <v>0.25</v>
      </c>
      <c r="O1816" s="17" t="s">
        <v>52</v>
      </c>
      <c r="P1816" s="17" t="s">
        <v>45</v>
      </c>
      <c r="Q1816" s="17" t="s">
        <v>563</v>
      </c>
      <c r="R1816" s="17" t="s">
        <v>27</v>
      </c>
      <c r="S1816" s="17" t="s">
        <v>95</v>
      </c>
    </row>
    <row r="1817" spans="1:19" x14ac:dyDescent="0.35">
      <c r="A1817" s="40" t="s">
        <v>1773</v>
      </c>
      <c r="B1817" s="27" t="s">
        <v>1774</v>
      </c>
      <c r="C1817" s="27" t="s">
        <v>21</v>
      </c>
      <c r="D1817" s="27" t="s">
        <v>1772</v>
      </c>
      <c r="E1817" s="28">
        <v>2155000</v>
      </c>
      <c r="F1817" s="27" t="s">
        <v>23</v>
      </c>
      <c r="G1817" s="29">
        <v>103.18300000000001</v>
      </c>
      <c r="H1817" s="28">
        <v>1663927.0259422786</v>
      </c>
      <c r="I1817" s="29">
        <v>6.75</v>
      </c>
      <c r="J1817" s="30">
        <v>48639</v>
      </c>
      <c r="K1817" s="31">
        <v>6.2192580316424273E-2</v>
      </c>
      <c r="L1817" s="31">
        <v>5.9554027806169252E-2</v>
      </c>
      <c r="M1817" s="32">
        <v>162.98118321147567</v>
      </c>
      <c r="N1817" s="33">
        <v>4.3277105112702188</v>
      </c>
      <c r="O1817" s="31" t="s">
        <v>115</v>
      </c>
      <c r="P1817" s="31" t="s">
        <v>53</v>
      </c>
      <c r="Q1817" s="31" t="s">
        <v>563</v>
      </c>
      <c r="R1817" s="31" t="s">
        <v>27</v>
      </c>
      <c r="S1817" s="31" t="s">
        <v>24</v>
      </c>
    </row>
    <row r="1818" spans="1:19" x14ac:dyDescent="0.35">
      <c r="A1818" s="39" t="s">
        <v>1773</v>
      </c>
      <c r="B1818" s="13" t="s">
        <v>1775</v>
      </c>
      <c r="C1818" s="13" t="s">
        <v>21</v>
      </c>
      <c r="D1818" s="13" t="s">
        <v>1772</v>
      </c>
      <c r="E1818" s="14">
        <v>4230000</v>
      </c>
      <c r="F1818" s="13" t="s">
        <v>23</v>
      </c>
      <c r="G1818" s="15">
        <v>102.83199999999999</v>
      </c>
      <c r="H1818" s="14">
        <v>3250747.8746305704</v>
      </c>
      <c r="I1818" s="15">
        <v>6.375</v>
      </c>
      <c r="J1818" s="16">
        <v>48274</v>
      </c>
      <c r="K1818" s="17">
        <v>5.8534521373658777E-2</v>
      </c>
      <c r="L1818" s="17">
        <v>5.6727890744157072E-2</v>
      </c>
      <c r="M1818" s="18">
        <v>143.60166314846268</v>
      </c>
      <c r="N1818" s="19">
        <v>4.1532294668898952</v>
      </c>
      <c r="O1818" s="17" t="s">
        <v>52</v>
      </c>
      <c r="P1818" s="17" t="s">
        <v>45</v>
      </c>
      <c r="Q1818" s="17" t="s">
        <v>563</v>
      </c>
      <c r="R1818" s="17" t="s">
        <v>27</v>
      </c>
      <c r="S1818" s="17" t="s">
        <v>95</v>
      </c>
    </row>
    <row r="1819" spans="1:19" x14ac:dyDescent="0.35">
      <c r="A1819" s="39" t="s">
        <v>5665</v>
      </c>
      <c r="B1819" s="13" t="s">
        <v>5666</v>
      </c>
      <c r="C1819" s="13" t="s">
        <v>614</v>
      </c>
      <c r="D1819" s="13" t="s">
        <v>5667</v>
      </c>
      <c r="E1819" s="14">
        <v>600000</v>
      </c>
      <c r="F1819" s="13" t="s">
        <v>33</v>
      </c>
      <c r="G1819" s="15">
        <v>101.501</v>
      </c>
      <c r="H1819" s="14">
        <v>522978.49564244208</v>
      </c>
      <c r="I1819" s="15">
        <v>7</v>
      </c>
      <c r="J1819" s="16">
        <v>55149</v>
      </c>
      <c r="K1819" s="17">
        <v>7.3959814425736389E-2</v>
      </c>
      <c r="L1819" s="17">
        <v>7.3959814425736389E-2</v>
      </c>
      <c r="M1819" s="14">
        <v>479.89625750777748</v>
      </c>
      <c r="N1819" s="15">
        <v>4.2016661892670069</v>
      </c>
      <c r="O1819" s="17"/>
      <c r="P1819" s="17" t="s">
        <v>4253</v>
      </c>
      <c r="Q1819" s="17" t="s">
        <v>4011</v>
      </c>
      <c r="R1819" s="17" t="s">
        <v>166</v>
      </c>
      <c r="S1819" s="15" t="s">
        <v>52</v>
      </c>
    </row>
    <row r="1820" spans="1:19" x14ac:dyDescent="0.35">
      <c r="A1820" s="39" t="s">
        <v>2510</v>
      </c>
      <c r="B1820" s="13" t="s">
        <v>2511</v>
      </c>
      <c r="C1820" s="13" t="s">
        <v>2251</v>
      </c>
      <c r="D1820" s="13" t="s">
        <v>2512</v>
      </c>
      <c r="E1820" s="14">
        <v>2876000</v>
      </c>
      <c r="F1820" s="13" t="s">
        <v>23</v>
      </c>
      <c r="G1820" s="15">
        <v>42.140070000000001</v>
      </c>
      <c r="H1820" s="14">
        <v>884407.94</v>
      </c>
      <c r="I1820" s="15">
        <v>6.875</v>
      </c>
      <c r="J1820" s="16">
        <v>47220</v>
      </c>
      <c r="K1820" s="36">
        <v>36.421228999999997</v>
      </c>
      <c r="L1820" s="36">
        <v>36.184629000000001</v>
      </c>
      <c r="M1820" s="14">
        <v>3290.4445649999998</v>
      </c>
      <c r="N1820" s="36">
        <v>2.6081029999999998</v>
      </c>
      <c r="O1820" s="17" t="s">
        <v>147</v>
      </c>
      <c r="P1820" s="17" t="s">
        <v>2261</v>
      </c>
      <c r="Q1820" s="17" t="s">
        <v>2513</v>
      </c>
      <c r="R1820" s="17" t="s">
        <v>2255</v>
      </c>
      <c r="S1820" s="13" t="s">
        <v>147</v>
      </c>
    </row>
    <row r="1821" spans="1:19" x14ac:dyDescent="0.35">
      <c r="A1821" s="40" t="s">
        <v>1776</v>
      </c>
      <c r="B1821" s="27" t="s">
        <v>1777</v>
      </c>
      <c r="C1821" s="27" t="s">
        <v>21</v>
      </c>
      <c r="D1821" s="27" t="s">
        <v>1778</v>
      </c>
      <c r="E1821" s="28">
        <v>4580000</v>
      </c>
      <c r="F1821" s="27" t="s">
        <v>23</v>
      </c>
      <c r="G1821" s="29">
        <v>103.02</v>
      </c>
      <c r="H1821" s="28">
        <v>3481373.1893311944</v>
      </c>
      <c r="I1821" s="29">
        <v>6.75</v>
      </c>
      <c r="J1821" s="30">
        <v>48334</v>
      </c>
      <c r="K1821" s="31">
        <v>6.1989949369013697E-2</v>
      </c>
      <c r="L1821" s="31">
        <v>6.0178457899796811E-2</v>
      </c>
      <c r="M1821" s="32">
        <v>178.16058226079065</v>
      </c>
      <c r="N1821" s="33">
        <v>4.3329183978739696</v>
      </c>
      <c r="O1821" s="31" t="s">
        <v>95</v>
      </c>
      <c r="P1821" s="31" t="s">
        <v>45</v>
      </c>
      <c r="Q1821" s="31" t="s">
        <v>563</v>
      </c>
      <c r="R1821" s="31" t="s">
        <v>27</v>
      </c>
      <c r="S1821" s="31" t="s">
        <v>95</v>
      </c>
    </row>
    <row r="1822" spans="1:19" x14ac:dyDescent="0.35">
      <c r="A1822" s="39" t="s">
        <v>1779</v>
      </c>
      <c r="B1822" s="13" t="s">
        <v>1780</v>
      </c>
      <c r="C1822" s="13" t="s">
        <v>107</v>
      </c>
      <c r="D1822" s="13" t="s">
        <v>1781</v>
      </c>
      <c r="E1822" s="14">
        <v>666666.67000000004</v>
      </c>
      <c r="F1822" s="13" t="s">
        <v>23</v>
      </c>
      <c r="G1822" s="15">
        <v>99.875</v>
      </c>
      <c r="H1822" s="14">
        <v>485885.60343160538</v>
      </c>
      <c r="I1822" s="15">
        <v>3.25</v>
      </c>
      <c r="J1822" s="16">
        <v>48171</v>
      </c>
      <c r="K1822" s="17">
        <v>3.2940848681498817E-2</v>
      </c>
      <c r="L1822" s="17">
        <v>3.2940848681498817E-2</v>
      </c>
      <c r="M1822" s="18">
        <v>252.23927138523754</v>
      </c>
      <c r="N1822" s="19">
        <v>0.25</v>
      </c>
      <c r="O1822" s="17" t="s">
        <v>147</v>
      </c>
      <c r="P1822" s="17" t="s">
        <v>45</v>
      </c>
      <c r="Q1822" s="17" t="s">
        <v>320</v>
      </c>
      <c r="R1822" s="17" t="s">
        <v>27</v>
      </c>
      <c r="S1822" s="17" t="s">
        <v>147</v>
      </c>
    </row>
    <row r="1823" spans="1:19" x14ac:dyDescent="0.35">
      <c r="A1823" s="40" t="s">
        <v>1782</v>
      </c>
      <c r="B1823" s="27" t="s">
        <v>1783</v>
      </c>
      <c r="C1823" s="27" t="s">
        <v>107</v>
      </c>
      <c r="D1823" s="27" t="s">
        <v>1781</v>
      </c>
      <c r="E1823" s="28">
        <v>9310000</v>
      </c>
      <c r="F1823" s="27" t="s">
        <v>23</v>
      </c>
      <c r="G1823" s="29">
        <v>99.875</v>
      </c>
      <c r="H1823" s="28">
        <v>6785392.4179954063</v>
      </c>
      <c r="I1823" s="29">
        <v>7.5768000000000004</v>
      </c>
      <c r="J1823" s="30">
        <v>48171</v>
      </c>
      <c r="K1823" s="31">
        <v>7.7229281593545807E-2</v>
      </c>
      <c r="L1823" s="31">
        <v>7.7229281593545807E-2</v>
      </c>
      <c r="M1823" s="32">
        <v>264.75466241828758</v>
      </c>
      <c r="N1823" s="33">
        <v>0.25</v>
      </c>
      <c r="O1823" s="31" t="s">
        <v>147</v>
      </c>
      <c r="P1823" s="31" t="s">
        <v>45</v>
      </c>
      <c r="Q1823" s="31" t="s">
        <v>320</v>
      </c>
      <c r="R1823" s="31" t="s">
        <v>27</v>
      </c>
      <c r="S1823" s="31" t="s">
        <v>147</v>
      </c>
    </row>
    <row r="1824" spans="1:19" x14ac:dyDescent="0.35">
      <c r="A1824" s="39" t="s">
        <v>1784</v>
      </c>
      <c r="B1824" s="13" t="s">
        <v>1785</v>
      </c>
      <c r="C1824" s="13" t="s">
        <v>21</v>
      </c>
      <c r="D1824" s="13" t="s">
        <v>1786</v>
      </c>
      <c r="E1824" s="14">
        <v>550000</v>
      </c>
      <c r="F1824" s="13" t="s">
        <v>23</v>
      </c>
      <c r="G1824" s="15">
        <v>40.198999999999998</v>
      </c>
      <c r="H1824" s="14">
        <v>166609.44284306938</v>
      </c>
      <c r="I1824" s="15">
        <v>3.5</v>
      </c>
      <c r="J1824" s="16">
        <v>46888</v>
      </c>
      <c r="K1824" s="17">
        <v>0.40575647987332886</v>
      </c>
      <c r="L1824" s="17">
        <v>0.40575647987332886</v>
      </c>
      <c r="M1824" s="18">
        <v>3324.9521158724961</v>
      </c>
      <c r="N1824" s="19">
        <v>2.5823101809817919</v>
      </c>
      <c r="O1824" s="17" t="s">
        <v>147</v>
      </c>
      <c r="P1824" s="17" t="s">
        <v>25</v>
      </c>
      <c r="Q1824" s="17" t="s">
        <v>140</v>
      </c>
      <c r="R1824" s="17" t="s">
        <v>27</v>
      </c>
      <c r="S1824" s="17" t="s">
        <v>28</v>
      </c>
    </row>
    <row r="1825" spans="1:19" x14ac:dyDescent="0.35">
      <c r="A1825" s="40" t="s">
        <v>6380</v>
      </c>
      <c r="B1825" s="27" t="s">
        <v>6381</v>
      </c>
      <c r="C1825" s="27" t="s">
        <v>614</v>
      </c>
      <c r="D1825" s="27" t="s">
        <v>6382</v>
      </c>
      <c r="E1825" s="28">
        <v>1200000</v>
      </c>
      <c r="F1825" s="27" t="s">
        <v>33</v>
      </c>
      <c r="G1825" s="29">
        <v>103.967</v>
      </c>
      <c r="H1825" s="28">
        <v>1073876.507965727</v>
      </c>
      <c r="I1825" s="29">
        <v>7.375</v>
      </c>
      <c r="J1825" s="30">
        <v>54954</v>
      </c>
      <c r="K1825" s="31">
        <v>6.337433412607428E-2</v>
      </c>
      <c r="L1825" s="31">
        <v>6.337433412607428E-2</v>
      </c>
      <c r="M1825" s="28">
        <v>420.76076865505581</v>
      </c>
      <c r="N1825" s="29">
        <v>3.6504335260628138</v>
      </c>
      <c r="O1825" s="31" t="s">
        <v>52</v>
      </c>
      <c r="P1825" s="31" t="s">
        <v>4253</v>
      </c>
      <c r="Q1825" s="31" t="s">
        <v>4011</v>
      </c>
      <c r="R1825" s="31" t="s">
        <v>487</v>
      </c>
      <c r="S1825" s="29" t="s">
        <v>52</v>
      </c>
    </row>
    <row r="1826" spans="1:19" x14ac:dyDescent="0.35">
      <c r="A1826" s="40" t="s">
        <v>4766</v>
      </c>
      <c r="B1826" s="27"/>
      <c r="C1826" s="27" t="s">
        <v>4225</v>
      </c>
      <c r="D1826" s="27" t="s">
        <v>4767</v>
      </c>
      <c r="E1826" s="28">
        <v>2000000</v>
      </c>
      <c r="F1826" s="27" t="s">
        <v>33</v>
      </c>
      <c r="G1826" s="29">
        <v>98.203000000000003</v>
      </c>
      <c r="H1826" s="28">
        <v>1691464.3889890988</v>
      </c>
      <c r="I1826" s="29">
        <v>5.5389999999999997</v>
      </c>
      <c r="J1826" s="30">
        <v>47464</v>
      </c>
      <c r="K1826" s="31">
        <v>6.1177064931740743E-2</v>
      </c>
      <c r="L1826" s="31">
        <v>6.1177064931740743E-2</v>
      </c>
      <c r="M1826" s="28">
        <v>395.77569188036426</v>
      </c>
      <c r="N1826" s="29">
        <v>0</v>
      </c>
      <c r="O1826" s="31"/>
      <c r="P1826" s="31" t="s">
        <v>4216</v>
      </c>
      <c r="Q1826" s="31" t="s">
        <v>2563</v>
      </c>
      <c r="R1826" s="31" t="s">
        <v>437</v>
      </c>
      <c r="S1826" s="29" t="s">
        <v>24</v>
      </c>
    </row>
    <row r="1827" spans="1:19" x14ac:dyDescent="0.35">
      <c r="A1827" s="39" t="s">
        <v>4230</v>
      </c>
      <c r="B1827" s="13" t="s">
        <v>4231</v>
      </c>
      <c r="C1827" s="13" t="s">
        <v>4219</v>
      </c>
      <c r="D1827" s="13" t="s">
        <v>4232</v>
      </c>
      <c r="E1827" s="14">
        <v>275000</v>
      </c>
      <c r="F1827" s="13" t="s">
        <v>23</v>
      </c>
      <c r="G1827" s="15">
        <v>100.265</v>
      </c>
      <c r="H1827" s="14">
        <v>202506.48552703438</v>
      </c>
      <c r="I1827" s="15">
        <v>6.875</v>
      </c>
      <c r="J1827" s="16">
        <v>48169</v>
      </c>
      <c r="K1827" s="17">
        <v>6.8208839054984982E-2</v>
      </c>
      <c r="L1827" s="17">
        <v>6.8208839054984982E-2</v>
      </c>
      <c r="M1827" s="14">
        <v>338.24266708369777</v>
      </c>
      <c r="N1827" s="15">
        <v>4.8947484419314682</v>
      </c>
      <c r="O1827" s="17" t="s">
        <v>147</v>
      </c>
      <c r="P1827" s="17" t="s">
        <v>4216</v>
      </c>
      <c r="Q1827" s="17" t="s">
        <v>2755</v>
      </c>
      <c r="R1827" s="17" t="s">
        <v>27</v>
      </c>
      <c r="S1827" s="15" t="s">
        <v>147</v>
      </c>
    </row>
    <row r="1828" spans="1:19" x14ac:dyDescent="0.35">
      <c r="A1828" s="39" t="s">
        <v>3794</v>
      </c>
      <c r="B1828" s="13" t="s">
        <v>3795</v>
      </c>
      <c r="C1828" s="13" t="s">
        <v>93</v>
      </c>
      <c r="D1828" s="13" t="s">
        <v>3796</v>
      </c>
      <c r="E1828" s="14">
        <v>1000000</v>
      </c>
      <c r="F1828" s="13" t="s">
        <v>33</v>
      </c>
      <c r="G1828" s="15">
        <v>99.320449999999994</v>
      </c>
      <c r="H1828" s="14">
        <v>850784.93</v>
      </c>
      <c r="I1828" s="15">
        <v>7.0270000000000001</v>
      </c>
      <c r="J1828" s="16">
        <v>48933</v>
      </c>
      <c r="K1828" s="36">
        <v>7.3180100000000001</v>
      </c>
      <c r="L1828" s="36">
        <v>9.5273099999999999</v>
      </c>
      <c r="M1828" s="14">
        <v>483.84</v>
      </c>
      <c r="N1828" s="36">
        <v>0.85587000000000002</v>
      </c>
      <c r="O1828" s="17" t="s">
        <v>95</v>
      </c>
      <c r="P1828" s="17" t="s">
        <v>3315</v>
      </c>
      <c r="Q1828" s="17" t="s">
        <v>614</v>
      </c>
      <c r="R1828" s="17" t="s">
        <v>90</v>
      </c>
      <c r="S1828" s="13" t="s">
        <v>95</v>
      </c>
    </row>
    <row r="1829" spans="1:19" x14ac:dyDescent="0.35">
      <c r="A1829" s="40" t="s">
        <v>1787</v>
      </c>
      <c r="B1829" s="27" t="s">
        <v>1788</v>
      </c>
      <c r="C1829" s="27" t="s">
        <v>145</v>
      </c>
      <c r="D1829" s="27" t="s">
        <v>1789</v>
      </c>
      <c r="E1829" s="28">
        <v>2000000</v>
      </c>
      <c r="F1829" s="27" t="s">
        <v>33</v>
      </c>
      <c r="G1829" s="29">
        <v>104.387</v>
      </c>
      <c r="H1829" s="28">
        <v>1839410.0009729876</v>
      </c>
      <c r="I1829" s="29">
        <v>6.5</v>
      </c>
      <c r="J1829" s="30">
        <v>48044</v>
      </c>
      <c r="K1829" s="31">
        <v>5.6325666290563792E-2</v>
      </c>
      <c r="L1829" s="31">
        <v>5.2795216320741467E-2</v>
      </c>
      <c r="M1829" s="32">
        <v>296.06299408935968</v>
      </c>
      <c r="N1829" s="33">
        <v>3.4808475125835892</v>
      </c>
      <c r="O1829" s="31" t="s">
        <v>24</v>
      </c>
      <c r="P1829" s="31" t="s">
        <v>45</v>
      </c>
      <c r="Q1829" s="31" t="s">
        <v>433</v>
      </c>
      <c r="R1829" s="31" t="s">
        <v>47</v>
      </c>
      <c r="S1829" s="31" t="s">
        <v>24</v>
      </c>
    </row>
    <row r="1830" spans="1:19" x14ac:dyDescent="0.35">
      <c r="A1830" s="39" t="s">
        <v>5986</v>
      </c>
      <c r="B1830" s="13" t="s">
        <v>5987</v>
      </c>
      <c r="C1830" s="13" t="s">
        <v>4219</v>
      </c>
      <c r="D1830" s="13" t="s">
        <v>5988</v>
      </c>
      <c r="E1830" s="14">
        <v>100000</v>
      </c>
      <c r="F1830" s="13" t="s">
        <v>33</v>
      </c>
      <c r="G1830" s="15">
        <v>105.321</v>
      </c>
      <c r="H1830" s="14">
        <v>93806.588946828968</v>
      </c>
      <c r="I1830" s="15">
        <v>5.5</v>
      </c>
      <c r="J1830" s="16">
        <v>49226</v>
      </c>
      <c r="K1830" s="17">
        <v>4.1105829412793379E-2</v>
      </c>
      <c r="L1830" s="17">
        <v>4.1105829412793379E-2</v>
      </c>
      <c r="M1830" s="14">
        <v>189.8700885297971</v>
      </c>
      <c r="N1830" s="15">
        <v>3.6500574267781833</v>
      </c>
      <c r="O1830" s="17" t="s">
        <v>52</v>
      </c>
      <c r="P1830" s="17" t="s">
        <v>4577</v>
      </c>
      <c r="Q1830" s="17" t="s">
        <v>2379</v>
      </c>
      <c r="R1830" s="17" t="s">
        <v>90</v>
      </c>
      <c r="S1830" s="15" t="s">
        <v>52</v>
      </c>
    </row>
    <row r="1831" spans="1:19" x14ac:dyDescent="0.35">
      <c r="A1831" s="39" t="s">
        <v>2965</v>
      </c>
      <c r="B1831" s="13" t="s">
        <v>2966</v>
      </c>
      <c r="C1831" s="13" t="s">
        <v>2709</v>
      </c>
      <c r="D1831" s="13" t="s">
        <v>2967</v>
      </c>
      <c r="E1831" s="14">
        <v>291270</v>
      </c>
      <c r="F1831" s="13" t="s">
        <v>23</v>
      </c>
      <c r="G1831" s="15">
        <v>100.28449999999999</v>
      </c>
      <c r="H1831" s="14">
        <v>213156.247053</v>
      </c>
      <c r="I1831" s="15">
        <v>8.0491700000000002</v>
      </c>
      <c r="J1831" s="16">
        <v>46867</v>
      </c>
      <c r="K1831" s="36">
        <v>7.2832889999999999</v>
      </c>
      <c r="L1831" s="36">
        <v>7.0466889999999998</v>
      </c>
      <c r="M1831" s="14">
        <v>395.36074000000002</v>
      </c>
      <c r="N1831" s="36">
        <v>0.21324100000000001</v>
      </c>
      <c r="O1831" s="17" t="s">
        <v>147</v>
      </c>
      <c r="P1831" s="17" t="s">
        <v>2261</v>
      </c>
      <c r="Q1831" s="17" t="s">
        <v>2318</v>
      </c>
      <c r="R1831" s="17" t="s">
        <v>2255</v>
      </c>
      <c r="S1831" s="13" t="s">
        <v>147</v>
      </c>
    </row>
    <row r="1832" spans="1:19" x14ac:dyDescent="0.35">
      <c r="A1832" s="40" t="s">
        <v>2968</v>
      </c>
      <c r="B1832" s="27" t="s">
        <v>2969</v>
      </c>
      <c r="C1832" s="27" t="s">
        <v>2709</v>
      </c>
      <c r="D1832" s="27" t="s">
        <v>2967</v>
      </c>
      <c r="E1832" s="28">
        <v>618283.43000000005</v>
      </c>
      <c r="F1832" s="27" t="s">
        <v>23</v>
      </c>
      <c r="G1832" s="29">
        <v>99.4255</v>
      </c>
      <c r="H1832" s="28">
        <v>448594.44061300001</v>
      </c>
      <c r="I1832" s="29">
        <v>7.5607800000000003</v>
      </c>
      <c r="J1832" s="30">
        <v>46867</v>
      </c>
      <c r="K1832" s="34">
        <v>7.0983210000000003</v>
      </c>
      <c r="L1832" s="34">
        <v>6.8617210000000002</v>
      </c>
      <c r="M1832" s="28">
        <v>376.71132799999998</v>
      </c>
      <c r="N1832" s="34">
        <v>0.20366200000000001</v>
      </c>
      <c r="O1832" s="31" t="s">
        <v>147</v>
      </c>
      <c r="P1832" s="31" t="s">
        <v>2261</v>
      </c>
      <c r="Q1832" s="31" t="s">
        <v>2318</v>
      </c>
      <c r="R1832" s="31" t="s">
        <v>2255</v>
      </c>
      <c r="S1832" s="27" t="s">
        <v>147</v>
      </c>
    </row>
    <row r="1833" spans="1:19" x14ac:dyDescent="0.35">
      <c r="A1833" s="39" t="s">
        <v>6194</v>
      </c>
      <c r="B1833" s="13" t="s">
        <v>6195</v>
      </c>
      <c r="C1833" s="13" t="s">
        <v>4225</v>
      </c>
      <c r="D1833" s="13" t="s">
        <v>6196</v>
      </c>
      <c r="E1833" s="14">
        <v>2271250</v>
      </c>
      <c r="F1833" s="13" t="s">
        <v>23</v>
      </c>
      <c r="G1833" s="15">
        <v>100.29049999999999</v>
      </c>
      <c r="H1833" s="14">
        <v>1659018.4900418716</v>
      </c>
      <c r="I1833" s="15">
        <v>6.5933999999999999</v>
      </c>
      <c r="J1833" s="16">
        <v>47914</v>
      </c>
      <c r="K1833" s="17">
        <v>5.3384604852404233E-2</v>
      </c>
      <c r="L1833" s="17">
        <v>5.3384604852404233E-2</v>
      </c>
      <c r="M1833" s="14">
        <v>193.94539124001062</v>
      </c>
      <c r="N1833" s="15">
        <v>0</v>
      </c>
      <c r="O1833" s="17"/>
      <c r="P1833" s="17" t="s">
        <v>4216</v>
      </c>
      <c r="Q1833" s="17" t="s">
        <v>2292</v>
      </c>
      <c r="R1833" s="17" t="s">
        <v>27</v>
      </c>
      <c r="S1833" s="15" t="s">
        <v>147</v>
      </c>
    </row>
    <row r="1834" spans="1:19" x14ac:dyDescent="0.35">
      <c r="A1834" s="39" t="s">
        <v>5461</v>
      </c>
      <c r="B1834" s="13" t="s">
        <v>5462</v>
      </c>
      <c r="C1834" s="13" t="s">
        <v>4245</v>
      </c>
      <c r="D1834" s="13" t="s">
        <v>5463</v>
      </c>
      <c r="E1834" s="14">
        <v>217866.04961243022</v>
      </c>
      <c r="F1834" s="13" t="s">
        <v>33</v>
      </c>
      <c r="G1834" s="15">
        <v>99.08</v>
      </c>
      <c r="H1834" s="14">
        <v>216642.9638962044</v>
      </c>
      <c r="I1834" s="15">
        <v>1.75</v>
      </c>
      <c r="J1834" s="16">
        <v>47589</v>
      </c>
      <c r="K1834" s="17">
        <v>3.5178315173773012E-2</v>
      </c>
      <c r="L1834" s="17">
        <v>3.5178315173773012E-2</v>
      </c>
      <c r="M1834" s="14">
        <v>500</v>
      </c>
      <c r="N1834" s="15">
        <v>3.0938633891186984</v>
      </c>
      <c r="O1834" s="17"/>
      <c r="P1834" s="17"/>
      <c r="Q1834" s="17" t="s">
        <v>4239</v>
      </c>
      <c r="R1834" s="17" t="s">
        <v>65</v>
      </c>
      <c r="S1834" s="15" t="s">
        <v>24</v>
      </c>
    </row>
    <row r="1835" spans="1:19" x14ac:dyDescent="0.35">
      <c r="A1835" s="39" t="s">
        <v>3183</v>
      </c>
      <c r="B1835" s="13" t="s">
        <v>3184</v>
      </c>
      <c r="C1835" s="13" t="s">
        <v>2709</v>
      </c>
      <c r="D1835" s="13" t="s">
        <v>2972</v>
      </c>
      <c r="E1835" s="14">
        <v>990000</v>
      </c>
      <c r="F1835" s="13" t="s">
        <v>33</v>
      </c>
      <c r="G1835" s="15">
        <v>100.4765</v>
      </c>
      <c r="H1835" s="14">
        <v>852079.27873899997</v>
      </c>
      <c r="I1835" s="15">
        <v>5.6429999999999998</v>
      </c>
      <c r="J1835" s="16">
        <v>46949</v>
      </c>
      <c r="K1835" s="36">
        <v>5.5439749999999997</v>
      </c>
      <c r="L1835" s="36">
        <v>7.6423610000000002</v>
      </c>
      <c r="M1835" s="14">
        <v>343.01844299999999</v>
      </c>
      <c r="N1835" s="36">
        <v>0.12710399999999999</v>
      </c>
      <c r="O1835" s="17" t="s">
        <v>115</v>
      </c>
      <c r="P1835" s="17" t="s">
        <v>2261</v>
      </c>
      <c r="Q1835" s="17" t="s">
        <v>2973</v>
      </c>
      <c r="R1835" s="17" t="s">
        <v>65</v>
      </c>
      <c r="S1835" s="13" t="s">
        <v>115</v>
      </c>
    </row>
    <row r="1836" spans="1:19" x14ac:dyDescent="0.35">
      <c r="A1836" s="39" t="s">
        <v>2970</v>
      </c>
      <c r="B1836" s="13" t="s">
        <v>2971</v>
      </c>
      <c r="C1836" s="13" t="s">
        <v>2709</v>
      </c>
      <c r="D1836" s="13" t="s">
        <v>2972</v>
      </c>
      <c r="E1836" s="14">
        <v>1240625</v>
      </c>
      <c r="F1836" s="13" t="s">
        <v>23</v>
      </c>
      <c r="G1836" s="15">
        <v>100.75</v>
      </c>
      <c r="H1836" s="14">
        <v>912124.41164599999</v>
      </c>
      <c r="I1836" s="15">
        <v>7.5763299999999996</v>
      </c>
      <c r="J1836" s="16">
        <v>46935</v>
      </c>
      <c r="K1836" s="36">
        <v>6.5818810000000001</v>
      </c>
      <c r="L1836" s="36">
        <v>6.3433679999999999</v>
      </c>
      <c r="M1836" s="14">
        <v>325.36312700000002</v>
      </c>
      <c r="N1836" s="36">
        <v>9.3964000000000006E-2</v>
      </c>
      <c r="O1836" s="17" t="s">
        <v>115</v>
      </c>
      <c r="P1836" s="17" t="s">
        <v>2261</v>
      </c>
      <c r="Q1836" s="17" t="s">
        <v>2973</v>
      </c>
      <c r="R1836" s="17" t="s">
        <v>65</v>
      </c>
      <c r="S1836" s="13" t="s">
        <v>115</v>
      </c>
    </row>
    <row r="1837" spans="1:19" x14ac:dyDescent="0.35">
      <c r="A1837" s="39" t="s">
        <v>1790</v>
      </c>
      <c r="B1837" s="13" t="s">
        <v>1791</v>
      </c>
      <c r="C1837" s="13" t="s">
        <v>230</v>
      </c>
      <c r="D1837" s="13" t="s">
        <v>1790</v>
      </c>
      <c r="E1837" s="14">
        <v>2595000</v>
      </c>
      <c r="F1837" s="13" t="s">
        <v>23</v>
      </c>
      <c r="G1837" s="15">
        <v>99.67</v>
      </c>
      <c r="H1837" s="14">
        <v>1928354.7542598618</v>
      </c>
      <c r="I1837" s="15">
        <v>6.65</v>
      </c>
      <c r="J1837" s="16">
        <v>56872</v>
      </c>
      <c r="K1837" s="17">
        <v>6.4677241385134199E-2</v>
      </c>
      <c r="L1837" s="17">
        <v>6.4677241385134199E-2</v>
      </c>
      <c r="M1837" s="18">
        <v>223.68164178256805</v>
      </c>
      <c r="N1837" s="19">
        <v>6.7688149810289451</v>
      </c>
      <c r="O1837" s="17" t="s">
        <v>422</v>
      </c>
      <c r="P1837" s="17" t="s">
        <v>255</v>
      </c>
      <c r="Q1837" s="17" t="s">
        <v>153</v>
      </c>
      <c r="R1837" s="17" t="s">
        <v>27</v>
      </c>
      <c r="S1837" s="17" t="s">
        <v>44</v>
      </c>
    </row>
    <row r="1838" spans="1:19" x14ac:dyDescent="0.35">
      <c r="A1838" s="40" t="s">
        <v>1792</v>
      </c>
      <c r="B1838" s="27" t="s">
        <v>1793</v>
      </c>
      <c r="C1838" s="27" t="s">
        <v>71</v>
      </c>
      <c r="D1838" s="27" t="s">
        <v>1794</v>
      </c>
      <c r="E1838" s="28">
        <v>1000000</v>
      </c>
      <c r="F1838" s="27" t="s">
        <v>23</v>
      </c>
      <c r="G1838" s="29">
        <v>68.909621000000001</v>
      </c>
      <c r="H1838" s="28">
        <v>515206.24414687272</v>
      </c>
      <c r="I1838" s="29">
        <v>3.625</v>
      </c>
      <c r="J1838" s="30">
        <v>55530</v>
      </c>
      <c r="K1838" s="31">
        <v>5.9755135643623447E-2</v>
      </c>
      <c r="L1838" s="31">
        <v>5.9755135643623447E-2</v>
      </c>
      <c r="M1838" s="32">
        <v>113.17774238483734</v>
      </c>
      <c r="N1838" s="33">
        <v>14.916573930269161</v>
      </c>
      <c r="O1838" s="31" t="s">
        <v>422</v>
      </c>
      <c r="P1838" s="31" t="s">
        <v>53</v>
      </c>
      <c r="Q1838" s="31" t="s">
        <v>1795</v>
      </c>
      <c r="R1838" s="31" t="s">
        <v>357</v>
      </c>
      <c r="S1838" s="31" t="s">
        <v>44</v>
      </c>
    </row>
    <row r="1839" spans="1:19" x14ac:dyDescent="0.35">
      <c r="A1839" s="39" t="s">
        <v>1792</v>
      </c>
      <c r="B1839" s="13" t="s">
        <v>1796</v>
      </c>
      <c r="C1839" s="13" t="s">
        <v>71</v>
      </c>
      <c r="D1839" s="13" t="s">
        <v>1794</v>
      </c>
      <c r="E1839" s="14">
        <v>1606000</v>
      </c>
      <c r="F1839" s="13" t="s">
        <v>23</v>
      </c>
      <c r="G1839" s="15">
        <v>88.847899999999996</v>
      </c>
      <c r="H1839" s="14">
        <v>1056988.6822101416</v>
      </c>
      <c r="I1839" s="15">
        <v>2.875</v>
      </c>
      <c r="J1839" s="16">
        <v>48225</v>
      </c>
      <c r="K1839" s="17">
        <v>4.8894978571038639E-2</v>
      </c>
      <c r="L1839" s="17">
        <v>4.8894978571038639E-2</v>
      </c>
      <c r="M1839" s="18">
        <v>91.551236825737476</v>
      </c>
      <c r="N1839" s="19">
        <v>5.8717283953531432</v>
      </c>
      <c r="O1839" s="17" t="s">
        <v>422</v>
      </c>
      <c r="P1839" s="17" t="s">
        <v>53</v>
      </c>
      <c r="Q1839" s="17" t="s">
        <v>1795</v>
      </c>
      <c r="R1839" s="17" t="s">
        <v>357</v>
      </c>
      <c r="S1839" s="17" t="s">
        <v>44</v>
      </c>
    </row>
    <row r="1840" spans="1:19" x14ac:dyDescent="0.35">
      <c r="A1840" s="39" t="s">
        <v>6026</v>
      </c>
      <c r="B1840" s="13" t="s">
        <v>6027</v>
      </c>
      <c r="C1840" s="13" t="s">
        <v>4245</v>
      </c>
      <c r="D1840" s="13" t="s">
        <v>6028</v>
      </c>
      <c r="E1840" s="14">
        <v>2287.5935209305176</v>
      </c>
      <c r="F1840" s="13" t="s">
        <v>33</v>
      </c>
      <c r="G1840" s="15">
        <v>104.626</v>
      </c>
      <c r="H1840" s="14">
        <v>239341.75972087632</v>
      </c>
      <c r="I1840" s="15">
        <v>0.125</v>
      </c>
      <c r="J1840" s="16">
        <v>46272</v>
      </c>
      <c r="K1840" s="17">
        <v>4.794270753170693E-2</v>
      </c>
      <c r="L1840" s="17">
        <v>4.794270753170693E-2</v>
      </c>
      <c r="M1840" s="14">
        <v>50</v>
      </c>
      <c r="N1840" s="15">
        <v>1.1868999314463442</v>
      </c>
      <c r="O1840" s="17"/>
      <c r="P1840" s="17" t="s">
        <v>4216</v>
      </c>
      <c r="Q1840" s="17" t="s">
        <v>2973</v>
      </c>
      <c r="R1840" s="17" t="s">
        <v>90</v>
      </c>
      <c r="S1840" s="15" t="s">
        <v>66</v>
      </c>
    </row>
    <row r="1841" spans="1:19" x14ac:dyDescent="0.35">
      <c r="A1841" s="40" t="s">
        <v>2974</v>
      </c>
      <c r="B1841" s="27" t="s">
        <v>2975</v>
      </c>
      <c r="C1841" s="27" t="s">
        <v>2709</v>
      </c>
      <c r="D1841" s="27" t="s">
        <v>2976</v>
      </c>
      <c r="E1841" s="28">
        <v>1788715.66</v>
      </c>
      <c r="F1841" s="27" t="s">
        <v>23</v>
      </c>
      <c r="G1841" s="29">
        <v>91.093500000000006</v>
      </c>
      <c r="H1841" s="28">
        <v>1189041.9963809999</v>
      </c>
      <c r="I1841" s="29">
        <v>8.2796500000000002</v>
      </c>
      <c r="J1841" s="30">
        <v>46933</v>
      </c>
      <c r="K1841" s="34">
        <v>10.023071</v>
      </c>
      <c r="L1841" s="34">
        <v>11.041563999999999</v>
      </c>
      <c r="M1841" s="28">
        <v>801.461454</v>
      </c>
      <c r="N1841" s="34">
        <v>-0.102352</v>
      </c>
      <c r="O1841" s="31" t="s">
        <v>147</v>
      </c>
      <c r="P1841" s="31" t="s">
        <v>2261</v>
      </c>
      <c r="Q1841" s="31" t="s">
        <v>2697</v>
      </c>
      <c r="R1841" s="31" t="s">
        <v>2255</v>
      </c>
      <c r="S1841" s="27" t="s">
        <v>147</v>
      </c>
    </row>
    <row r="1842" spans="1:19" x14ac:dyDescent="0.35">
      <c r="A1842" s="40" t="s">
        <v>4059</v>
      </c>
      <c r="B1842" s="27" t="s">
        <v>4060</v>
      </c>
      <c r="C1842" s="27" t="s">
        <v>3300</v>
      </c>
      <c r="D1842" s="27" t="s">
        <v>4061</v>
      </c>
      <c r="E1842" s="28">
        <v>150000</v>
      </c>
      <c r="F1842" s="27" t="s">
        <v>23</v>
      </c>
      <c r="G1842" s="29">
        <v>99.55</v>
      </c>
      <c r="H1842" s="28">
        <v>108968.51</v>
      </c>
      <c r="I1842" s="29">
        <v>1</v>
      </c>
      <c r="J1842" s="30">
        <v>47101</v>
      </c>
      <c r="K1842" s="34">
        <v>1.2818000000000001</v>
      </c>
      <c r="L1842" s="34">
        <v>1.0451999999999999</v>
      </c>
      <c r="M1842" s="28">
        <v>165.49</v>
      </c>
      <c r="N1842" s="34">
        <v>2.2888199999999999</v>
      </c>
      <c r="O1842" s="31" t="s">
        <v>63</v>
      </c>
      <c r="P1842" s="31" t="s">
        <v>2253</v>
      </c>
      <c r="Q1842" s="31" t="s">
        <v>2541</v>
      </c>
      <c r="R1842" s="31" t="s">
        <v>2255</v>
      </c>
      <c r="S1842" s="27" t="s">
        <v>52</v>
      </c>
    </row>
    <row r="1843" spans="1:19" x14ac:dyDescent="0.35">
      <c r="A1843" s="40" t="s">
        <v>1797</v>
      </c>
      <c r="B1843" s="27" t="s">
        <v>1798</v>
      </c>
      <c r="C1843" s="27" t="s">
        <v>21</v>
      </c>
      <c r="D1843" s="27" t="s">
        <v>1799</v>
      </c>
      <c r="E1843" s="28">
        <v>7040000</v>
      </c>
      <c r="F1843" s="27" t="s">
        <v>23</v>
      </c>
      <c r="G1843" s="29">
        <v>102.449</v>
      </c>
      <c r="H1843" s="28">
        <v>5416238.8684156146</v>
      </c>
      <c r="I1843" s="29">
        <v>6.5</v>
      </c>
      <c r="J1843" s="30">
        <v>48410</v>
      </c>
      <c r="K1843" s="31">
        <v>6.0668228611933994E-2</v>
      </c>
      <c r="L1843" s="31">
        <v>5.8104074677085116E-2</v>
      </c>
      <c r="M1843" s="32">
        <v>146.30413257803434</v>
      </c>
      <c r="N1843" s="33">
        <v>3.854767480731264</v>
      </c>
      <c r="O1843" s="31" t="s">
        <v>34</v>
      </c>
      <c r="P1843" s="31" t="s">
        <v>53</v>
      </c>
      <c r="Q1843" s="31" t="s">
        <v>234</v>
      </c>
      <c r="R1843" s="31" t="s">
        <v>27</v>
      </c>
      <c r="S1843" s="31" t="s">
        <v>95</v>
      </c>
    </row>
    <row r="1844" spans="1:19" x14ac:dyDescent="0.35">
      <c r="A1844" s="39" t="s">
        <v>5945</v>
      </c>
      <c r="B1844" s="13" t="s">
        <v>5946</v>
      </c>
      <c r="C1844" s="13" t="s">
        <v>614</v>
      </c>
      <c r="D1844" s="13" t="s">
        <v>5947</v>
      </c>
      <c r="E1844" s="14">
        <v>2500000</v>
      </c>
      <c r="F1844" s="13" t="s">
        <v>33</v>
      </c>
      <c r="G1844" s="15">
        <v>100</v>
      </c>
      <c r="H1844" s="14">
        <v>2145996.2603616724</v>
      </c>
      <c r="I1844" s="15">
        <v>1.9930000000000001</v>
      </c>
      <c r="J1844" s="16">
        <v>50115</v>
      </c>
      <c r="K1844" s="17">
        <v>2.5817164579930382E-2</v>
      </c>
      <c r="L1844" s="17">
        <v>2.5817164579930382E-2</v>
      </c>
      <c r="M1844" s="14">
        <v>-3.4481797880995781</v>
      </c>
      <c r="N1844" s="15">
        <v>0.46736584366901524</v>
      </c>
      <c r="O1844" s="17"/>
      <c r="P1844" s="17" t="s">
        <v>4270</v>
      </c>
      <c r="Q1844" s="17" t="s">
        <v>481</v>
      </c>
      <c r="R1844" s="17" t="s">
        <v>4271</v>
      </c>
      <c r="S1844" s="15" t="s">
        <v>63</v>
      </c>
    </row>
    <row r="1845" spans="1:19" x14ac:dyDescent="0.35">
      <c r="A1845" s="39" t="s">
        <v>4062</v>
      </c>
      <c r="B1845" s="13" t="s">
        <v>4063</v>
      </c>
      <c r="C1845" s="13" t="s">
        <v>3300</v>
      </c>
      <c r="D1845" s="13" t="s">
        <v>4064</v>
      </c>
      <c r="E1845" s="14">
        <v>70000000</v>
      </c>
      <c r="F1845" s="13" t="s">
        <v>3943</v>
      </c>
      <c r="G1845" s="15">
        <v>105.625</v>
      </c>
      <c r="H1845" s="14">
        <v>373534.55</v>
      </c>
      <c r="I1845" s="15">
        <v>0</v>
      </c>
      <c r="J1845" s="16">
        <v>47115</v>
      </c>
      <c r="K1845" s="36">
        <v>-1.4383999999999999</v>
      </c>
      <c r="L1845" s="36">
        <v>2.5116000000000001</v>
      </c>
      <c r="M1845" s="14">
        <v>329.99</v>
      </c>
      <c r="N1845" s="36">
        <v>2.27121</v>
      </c>
      <c r="O1845" s="17" t="s">
        <v>63</v>
      </c>
      <c r="P1845" s="17" t="s">
        <v>2253</v>
      </c>
      <c r="Q1845" s="17" t="s">
        <v>310</v>
      </c>
      <c r="R1845" s="17" t="s">
        <v>3944</v>
      </c>
      <c r="S1845" s="13" t="s">
        <v>95</v>
      </c>
    </row>
    <row r="1846" spans="1:19" x14ac:dyDescent="0.35">
      <c r="A1846" s="40" t="s">
        <v>6000</v>
      </c>
      <c r="B1846" s="27" t="s">
        <v>6001</v>
      </c>
      <c r="C1846" s="27" t="s">
        <v>614</v>
      </c>
      <c r="D1846" s="27" t="s">
        <v>6002</v>
      </c>
      <c r="E1846" s="28">
        <v>184453.60000000018</v>
      </c>
      <c r="F1846" s="27" t="s">
        <v>33</v>
      </c>
      <c r="G1846" s="29">
        <v>100.4</v>
      </c>
      <c r="H1846" s="28">
        <v>162764.41406526658</v>
      </c>
      <c r="I1846" s="29">
        <v>10.349</v>
      </c>
      <c r="J1846" s="30">
        <v>47060</v>
      </c>
      <c r="K1846" s="31">
        <v>9.9051073333982831E-2</v>
      </c>
      <c r="L1846" s="31">
        <v>9.9051073333982831E-2</v>
      </c>
      <c r="M1846" s="28">
        <v>778.9167068433643</v>
      </c>
      <c r="N1846" s="29">
        <v>-1.9615990007825435E-2</v>
      </c>
      <c r="O1846" s="31"/>
      <c r="P1846" s="31" t="s">
        <v>4577</v>
      </c>
      <c r="Q1846" s="31" t="s">
        <v>481</v>
      </c>
      <c r="R1846" s="31" t="s">
        <v>4271</v>
      </c>
      <c r="S1846" s="29" t="s">
        <v>28</v>
      </c>
    </row>
    <row r="1847" spans="1:19" x14ac:dyDescent="0.35">
      <c r="A1847" s="40" t="s">
        <v>5313</v>
      </c>
      <c r="B1847" s="27" t="s">
        <v>5314</v>
      </c>
      <c r="C1847" s="27" t="s">
        <v>4225</v>
      </c>
      <c r="D1847" s="27" t="s">
        <v>5315</v>
      </c>
      <c r="E1847" s="28">
        <v>776215.83</v>
      </c>
      <c r="F1847" s="27" t="s">
        <v>23</v>
      </c>
      <c r="G1847" s="29">
        <v>99.698000000000008</v>
      </c>
      <c r="H1847" s="28">
        <v>563628.38783426175</v>
      </c>
      <c r="I1847" s="29">
        <v>6.0930999999999997</v>
      </c>
      <c r="J1847" s="30">
        <v>47749</v>
      </c>
      <c r="K1847" s="31">
        <v>5.2133097577901071E-2</v>
      </c>
      <c r="L1847" s="31">
        <v>5.2133097577901071E-2</v>
      </c>
      <c r="M1847" s="28">
        <v>181.69722689890449</v>
      </c>
      <c r="N1847" s="29">
        <v>0</v>
      </c>
      <c r="O1847" s="31" t="s">
        <v>34</v>
      </c>
      <c r="P1847" s="31" t="s">
        <v>4216</v>
      </c>
      <c r="Q1847" s="31" t="s">
        <v>2292</v>
      </c>
      <c r="R1847" s="31" t="s">
        <v>477</v>
      </c>
      <c r="S1847" s="29" t="s">
        <v>52</v>
      </c>
    </row>
    <row r="1848" spans="1:19" x14ac:dyDescent="0.35">
      <c r="A1848" s="40" t="s">
        <v>5973</v>
      </c>
      <c r="B1848" s="27" t="s">
        <v>5974</v>
      </c>
      <c r="C1848" s="27" t="s">
        <v>4225</v>
      </c>
      <c r="D1848" s="27" t="s">
        <v>5975</v>
      </c>
      <c r="E1848" s="28">
        <v>771943.6599999998</v>
      </c>
      <c r="F1848" s="27" t="s">
        <v>23</v>
      </c>
      <c r="G1848" s="29">
        <v>97.493500000000012</v>
      </c>
      <c r="H1848" s="28">
        <v>548147.63033832144</v>
      </c>
      <c r="I1848" s="29">
        <v>6.9642999999999997</v>
      </c>
      <c r="J1848" s="30">
        <v>47042</v>
      </c>
      <c r="K1848" s="31">
        <v>6.7022638759271433E-2</v>
      </c>
      <c r="L1848" s="31">
        <v>6.7022638759271433E-2</v>
      </c>
      <c r="M1848" s="28">
        <v>336.04148750882109</v>
      </c>
      <c r="N1848" s="29">
        <v>0</v>
      </c>
      <c r="O1848" s="31" t="s">
        <v>24</v>
      </c>
      <c r="P1848" s="31" t="s">
        <v>4216</v>
      </c>
      <c r="Q1848" s="31" t="s">
        <v>2307</v>
      </c>
      <c r="R1848" s="31" t="s">
        <v>27</v>
      </c>
      <c r="S1848" s="29" t="s">
        <v>147</v>
      </c>
    </row>
    <row r="1849" spans="1:19" x14ac:dyDescent="0.35">
      <c r="A1849" s="39" t="s">
        <v>4581</v>
      </c>
      <c r="B1849" s="13" t="s">
        <v>4582</v>
      </c>
      <c r="C1849" s="13" t="s">
        <v>4219</v>
      </c>
      <c r="D1849" s="13" t="s">
        <v>4583</v>
      </c>
      <c r="E1849" s="14">
        <v>216000</v>
      </c>
      <c r="F1849" s="13" t="s">
        <v>33</v>
      </c>
      <c r="G1849" s="15">
        <v>104.864</v>
      </c>
      <c r="H1849" s="14">
        <v>197239.01253522665</v>
      </c>
      <c r="I1849" s="15">
        <v>5.25</v>
      </c>
      <c r="J1849" s="16">
        <v>47742</v>
      </c>
      <c r="K1849" s="17">
        <v>2.9509017240006753E-2</v>
      </c>
      <c r="L1849" s="17">
        <v>2.9509017240006753E-2</v>
      </c>
      <c r="M1849" s="14">
        <v>94.362348675973209</v>
      </c>
      <c r="N1849" s="15">
        <v>2.0249596041836448</v>
      </c>
      <c r="O1849" s="17" t="s">
        <v>34</v>
      </c>
      <c r="P1849" s="17" t="s">
        <v>4216</v>
      </c>
      <c r="Q1849" s="17" t="s">
        <v>2375</v>
      </c>
      <c r="R1849" s="17" t="s">
        <v>90</v>
      </c>
      <c r="S1849" s="15" t="s">
        <v>34</v>
      </c>
    </row>
    <row r="1850" spans="1:19" x14ac:dyDescent="0.35">
      <c r="A1850" s="39" t="s">
        <v>5804</v>
      </c>
      <c r="B1850" s="13" t="s">
        <v>5805</v>
      </c>
      <c r="C1850" s="13" t="s">
        <v>4245</v>
      </c>
      <c r="D1850" s="13" t="s">
        <v>5806</v>
      </c>
      <c r="E1850" s="14">
        <v>871464.19844972086</v>
      </c>
      <c r="F1850" s="13" t="s">
        <v>23</v>
      </c>
      <c r="G1850" s="15">
        <v>98.04</v>
      </c>
      <c r="H1850" s="14">
        <v>733809.86237714626</v>
      </c>
      <c r="I1850" s="15">
        <v>4.125</v>
      </c>
      <c r="J1850" s="16">
        <v>47192</v>
      </c>
      <c r="K1850" s="17">
        <v>4.7073517222798067E-2</v>
      </c>
      <c r="L1850" s="17">
        <v>4.7073517222798067E-2</v>
      </c>
      <c r="M1850" s="14">
        <v>125</v>
      </c>
      <c r="N1850" s="15">
        <v>3.0476902802074219</v>
      </c>
      <c r="O1850" s="17" t="s">
        <v>422</v>
      </c>
      <c r="P1850" s="17"/>
      <c r="Q1850" s="17" t="s">
        <v>5807</v>
      </c>
      <c r="R1850" s="17" t="s">
        <v>27</v>
      </c>
      <c r="S1850" s="15" t="s">
        <v>44</v>
      </c>
    </row>
    <row r="1851" spans="1:19" x14ac:dyDescent="0.35">
      <c r="A1851" s="40" t="s">
        <v>3797</v>
      </c>
      <c r="B1851" s="27" t="s">
        <v>3798</v>
      </c>
      <c r="C1851" s="27" t="s">
        <v>93</v>
      </c>
      <c r="D1851" s="27" t="s">
        <v>3799</v>
      </c>
      <c r="E1851" s="28">
        <v>2000000</v>
      </c>
      <c r="F1851" s="27" t="s">
        <v>33</v>
      </c>
      <c r="G1851" s="29">
        <v>100.35594500000001</v>
      </c>
      <c r="H1851" s="28">
        <v>1719310.1</v>
      </c>
      <c r="I1851" s="29">
        <v>8.7910000000000004</v>
      </c>
      <c r="J1851" s="30">
        <v>47951</v>
      </c>
      <c r="K1851" s="34">
        <v>8.8329500000000003</v>
      </c>
      <c r="L1851" s="34">
        <v>10.13241</v>
      </c>
      <c r="M1851" s="28">
        <v>586.24</v>
      </c>
      <c r="N1851" s="34">
        <v>6.7338999999999996E-2</v>
      </c>
      <c r="O1851" s="31" t="s">
        <v>95</v>
      </c>
      <c r="P1851" s="31" t="s">
        <v>3315</v>
      </c>
      <c r="Q1851" s="31" t="s">
        <v>614</v>
      </c>
      <c r="R1851" s="31" t="s">
        <v>47</v>
      </c>
      <c r="S1851" s="27" t="s">
        <v>95</v>
      </c>
    </row>
    <row r="1852" spans="1:19" x14ac:dyDescent="0.35">
      <c r="A1852" s="39" t="s">
        <v>4700</v>
      </c>
      <c r="B1852" s="13" t="s">
        <v>4701</v>
      </c>
      <c r="C1852" s="13" t="s">
        <v>4245</v>
      </c>
      <c r="D1852" s="13" t="s">
        <v>4702</v>
      </c>
      <c r="E1852" s="14">
        <v>167030.6380361965</v>
      </c>
      <c r="F1852" s="13" t="s">
        <v>33</v>
      </c>
      <c r="G1852" s="15">
        <v>581.45000000000005</v>
      </c>
      <c r="H1852" s="14">
        <v>972684.23347439675</v>
      </c>
      <c r="I1852" s="15">
        <v>2.25</v>
      </c>
      <c r="J1852" s="16">
        <v>47521</v>
      </c>
      <c r="K1852" s="17">
        <v>-0.33380738978810781</v>
      </c>
      <c r="L1852" s="17">
        <v>-0.33380738978810781</v>
      </c>
      <c r="M1852" s="14">
        <v>150</v>
      </c>
      <c r="N1852" s="15">
        <v>1.5672149286718837E-3</v>
      </c>
      <c r="O1852" s="17"/>
      <c r="P1852" s="17"/>
      <c r="Q1852" s="17" t="s">
        <v>2296</v>
      </c>
      <c r="R1852" s="17" t="s">
        <v>437</v>
      </c>
      <c r="S1852" s="15" t="s">
        <v>422</v>
      </c>
    </row>
    <row r="1853" spans="1:19" x14ac:dyDescent="0.35">
      <c r="A1853" s="39" t="s">
        <v>1800</v>
      </c>
      <c r="B1853" s="13" t="s">
        <v>1801</v>
      </c>
      <c r="C1853" s="13" t="s">
        <v>21</v>
      </c>
      <c r="D1853" s="13" t="s">
        <v>1802</v>
      </c>
      <c r="E1853" s="14">
        <v>3985000</v>
      </c>
      <c r="F1853" s="13" t="s">
        <v>23</v>
      </c>
      <c r="G1853" s="15">
        <v>102.845</v>
      </c>
      <c r="H1853" s="14">
        <v>3037479.4659109814</v>
      </c>
      <c r="I1853" s="15">
        <v>6.5</v>
      </c>
      <c r="J1853" s="16">
        <v>48305</v>
      </c>
      <c r="K1853" s="17">
        <v>5.9795602004870663E-2</v>
      </c>
      <c r="L1853" s="17">
        <v>5.6447707679189392E-2</v>
      </c>
      <c r="M1853" s="18">
        <v>130.65185647178942</v>
      </c>
      <c r="N1853" s="19">
        <v>3.508427136702795</v>
      </c>
      <c r="O1853" s="17" t="s">
        <v>52</v>
      </c>
      <c r="P1853" s="17" t="s">
        <v>53</v>
      </c>
      <c r="Q1853" s="17" t="s">
        <v>505</v>
      </c>
      <c r="R1853" s="17" t="s">
        <v>27</v>
      </c>
      <c r="S1853" s="17" t="s">
        <v>95</v>
      </c>
    </row>
    <row r="1854" spans="1:19" x14ac:dyDescent="0.35">
      <c r="A1854" s="39" t="s">
        <v>5499</v>
      </c>
      <c r="B1854" s="13" t="s">
        <v>5500</v>
      </c>
      <c r="C1854" s="13" t="s">
        <v>4219</v>
      </c>
      <c r="D1854" s="13" t="s">
        <v>5501</v>
      </c>
      <c r="E1854" s="14">
        <v>319000</v>
      </c>
      <c r="F1854" s="13" t="s">
        <v>33</v>
      </c>
      <c r="G1854" s="15">
        <v>100.51300000000001</v>
      </c>
      <c r="H1854" s="14">
        <v>278361.77213697939</v>
      </c>
      <c r="I1854" s="15">
        <v>6.9359999999999999</v>
      </c>
      <c r="J1854" s="16">
        <v>48060</v>
      </c>
      <c r="K1854" s="17">
        <v>2.9485435885328276E-3</v>
      </c>
      <c r="L1854" s="17">
        <v>2.9485435885328276E-3</v>
      </c>
      <c r="M1854" s="14">
        <v>-139.23072437271091</v>
      </c>
      <c r="N1854" s="15">
        <v>7.9107200042930856E-2</v>
      </c>
      <c r="O1854" s="17" t="s">
        <v>24</v>
      </c>
      <c r="P1854" s="17" t="s">
        <v>4216</v>
      </c>
      <c r="Q1854" s="17" t="s">
        <v>2417</v>
      </c>
      <c r="R1854" s="17" t="s">
        <v>37</v>
      </c>
      <c r="S1854" s="15" t="s">
        <v>24</v>
      </c>
    </row>
    <row r="1855" spans="1:19" x14ac:dyDescent="0.35">
      <c r="A1855" s="40" t="s">
        <v>4065</v>
      </c>
      <c r="B1855" s="27" t="s">
        <v>4066</v>
      </c>
      <c r="C1855" s="27" t="s">
        <v>3300</v>
      </c>
      <c r="D1855" s="27" t="s">
        <v>4067</v>
      </c>
      <c r="E1855" s="28">
        <v>205000</v>
      </c>
      <c r="F1855" s="27" t="s">
        <v>23</v>
      </c>
      <c r="G1855" s="29">
        <v>104</v>
      </c>
      <c r="H1855" s="28">
        <v>155580.69</v>
      </c>
      <c r="I1855" s="29">
        <v>0.75</v>
      </c>
      <c r="J1855" s="30">
        <v>47496</v>
      </c>
      <c r="K1855" s="34">
        <v>-2.07E-2</v>
      </c>
      <c r="L1855" s="34">
        <v>-0.25729999999999997</v>
      </c>
      <c r="M1855" s="28">
        <v>327.35000000000002</v>
      </c>
      <c r="N1855" s="34">
        <v>1.9008700000000001</v>
      </c>
      <c r="O1855" s="31" t="s">
        <v>63</v>
      </c>
      <c r="P1855" s="31" t="s">
        <v>2253</v>
      </c>
      <c r="Q1855" s="31" t="s">
        <v>2318</v>
      </c>
      <c r="R1855" s="31" t="s">
        <v>2255</v>
      </c>
      <c r="S1855" s="27" t="s">
        <v>147</v>
      </c>
    </row>
    <row r="1856" spans="1:19" x14ac:dyDescent="0.35">
      <c r="A1856" s="40" t="s">
        <v>1803</v>
      </c>
      <c r="B1856" s="27" t="s">
        <v>1804</v>
      </c>
      <c r="C1856" s="27" t="s">
        <v>93</v>
      </c>
      <c r="D1856" s="27" t="s">
        <v>1805</v>
      </c>
      <c r="E1856" s="28">
        <v>2500000</v>
      </c>
      <c r="F1856" s="27" t="s">
        <v>33</v>
      </c>
      <c r="G1856" s="29">
        <v>99.942319999999995</v>
      </c>
      <c r="H1856" s="28">
        <v>2189097.3333059684</v>
      </c>
      <c r="I1856" s="29">
        <v>10.942</v>
      </c>
      <c r="J1856" s="30">
        <v>49141</v>
      </c>
      <c r="K1856" s="31">
        <v>0.10952800920082373</v>
      </c>
      <c r="L1856" s="31">
        <v>0.10952800920082373</v>
      </c>
      <c r="M1856" s="32">
        <v>870.16378747054409</v>
      </c>
      <c r="N1856" s="33">
        <v>0.143140406701602</v>
      </c>
      <c r="O1856" s="31" t="s">
        <v>147</v>
      </c>
      <c r="P1856" s="31" t="s">
        <v>25</v>
      </c>
      <c r="Q1856" s="31" t="s">
        <v>96</v>
      </c>
      <c r="R1856" s="31" t="s">
        <v>97</v>
      </c>
      <c r="S1856" s="31" t="s">
        <v>147</v>
      </c>
    </row>
    <row r="1857" spans="1:19" x14ac:dyDescent="0.35">
      <c r="A1857" s="39" t="s">
        <v>3276</v>
      </c>
      <c r="B1857" s="13" t="s">
        <v>3277</v>
      </c>
      <c r="C1857" s="13" t="s">
        <v>2251</v>
      </c>
      <c r="D1857" s="13" t="s">
        <v>3278</v>
      </c>
      <c r="E1857" s="14">
        <v>866832.16899999999</v>
      </c>
      <c r="F1857" s="13" t="s">
        <v>23</v>
      </c>
      <c r="G1857" s="15">
        <v>25.633150000000001</v>
      </c>
      <c r="H1857" s="14">
        <v>162145.72</v>
      </c>
      <c r="I1857" s="15">
        <v>5.9</v>
      </c>
      <c r="J1857" s="16">
        <v>46935</v>
      </c>
      <c r="K1857" s="36">
        <v>67.825531999999995</v>
      </c>
      <c r="L1857" s="36">
        <v>67.588932</v>
      </c>
      <c r="M1857" s="14">
        <v>6412.4540299999999</v>
      </c>
      <c r="N1857" s="36">
        <v>1.6908399999999999</v>
      </c>
      <c r="O1857" s="17" t="s">
        <v>63</v>
      </c>
      <c r="P1857" s="17" t="s">
        <v>2253</v>
      </c>
      <c r="Q1857" s="17" t="s">
        <v>2438</v>
      </c>
      <c r="R1857" s="17" t="s">
        <v>175</v>
      </c>
      <c r="S1857" s="13" t="s">
        <v>337</v>
      </c>
    </row>
    <row r="1858" spans="1:19" x14ac:dyDescent="0.35">
      <c r="A1858" s="40" t="s">
        <v>3279</v>
      </c>
      <c r="B1858" s="27" t="s">
        <v>3280</v>
      </c>
      <c r="C1858" s="27" t="s">
        <v>2251</v>
      </c>
      <c r="D1858" s="27" t="s">
        <v>3278</v>
      </c>
      <c r="E1858" s="28">
        <v>211914.31400000001</v>
      </c>
      <c r="F1858" s="27" t="s">
        <v>23</v>
      </c>
      <c r="G1858" s="29">
        <v>25.57</v>
      </c>
      <c r="H1858" s="28">
        <v>39542.080000000002</v>
      </c>
      <c r="I1858" s="29">
        <v>6</v>
      </c>
      <c r="J1858" s="30">
        <v>47076</v>
      </c>
      <c r="K1858" s="34">
        <v>62.194305</v>
      </c>
      <c r="L1858" s="34">
        <v>61.957704999999997</v>
      </c>
      <c r="M1858" s="28">
        <v>5857.7724520000002</v>
      </c>
      <c r="N1858" s="34">
        <v>1.83796</v>
      </c>
      <c r="O1858" s="31" t="s">
        <v>63</v>
      </c>
      <c r="P1858" s="31" t="s">
        <v>2253</v>
      </c>
      <c r="Q1858" s="31" t="s">
        <v>2438</v>
      </c>
      <c r="R1858" s="31" t="s">
        <v>175</v>
      </c>
      <c r="S1858" s="27" t="s">
        <v>337</v>
      </c>
    </row>
    <row r="1859" spans="1:19" x14ac:dyDescent="0.35">
      <c r="A1859" s="39" t="s">
        <v>3281</v>
      </c>
      <c r="B1859" s="13" t="s">
        <v>3282</v>
      </c>
      <c r="C1859" s="13" t="s">
        <v>2251</v>
      </c>
      <c r="D1859" s="13" t="s">
        <v>3278</v>
      </c>
      <c r="E1859" s="14">
        <v>447758.12699999998</v>
      </c>
      <c r="F1859" s="13" t="s">
        <v>23</v>
      </c>
      <c r="G1859" s="15">
        <v>25.295120000000001</v>
      </c>
      <c r="H1859" s="14">
        <v>82651.12</v>
      </c>
      <c r="I1859" s="15">
        <v>5.125</v>
      </c>
      <c r="J1859" s="16">
        <v>47415</v>
      </c>
      <c r="K1859" s="36">
        <v>49.765807000000002</v>
      </c>
      <c r="L1859" s="36">
        <v>49.529207</v>
      </c>
      <c r="M1859" s="14">
        <v>4617.1506890000001</v>
      </c>
      <c r="N1859" s="36">
        <v>2.334851</v>
      </c>
      <c r="O1859" s="17" t="s">
        <v>63</v>
      </c>
      <c r="P1859" s="17" t="s">
        <v>2253</v>
      </c>
      <c r="Q1859" s="17" t="s">
        <v>2438</v>
      </c>
      <c r="R1859" s="17" t="s">
        <v>175</v>
      </c>
      <c r="S1859" s="13" t="s">
        <v>337</v>
      </c>
    </row>
    <row r="1860" spans="1:19" x14ac:dyDescent="0.35">
      <c r="A1860" s="40" t="s">
        <v>3283</v>
      </c>
      <c r="B1860" s="27" t="s">
        <v>3284</v>
      </c>
      <c r="C1860" s="27" t="s">
        <v>2251</v>
      </c>
      <c r="D1860" s="27" t="s">
        <v>3278</v>
      </c>
      <c r="E1860" s="28">
        <v>858872.51599999995</v>
      </c>
      <c r="F1860" s="27" t="s">
        <v>23</v>
      </c>
      <c r="G1860" s="29">
        <v>24.700949999999999</v>
      </c>
      <c r="H1860" s="28">
        <v>154814.22</v>
      </c>
      <c r="I1860" s="29">
        <v>5.2</v>
      </c>
      <c r="J1860" s="30">
        <v>47239</v>
      </c>
      <c r="K1860" s="34">
        <v>55.618434000000001</v>
      </c>
      <c r="L1860" s="34">
        <v>55.381833999999998</v>
      </c>
      <c r="M1860" s="28">
        <v>5203.4494089999998</v>
      </c>
      <c r="N1860" s="34">
        <v>2.083434</v>
      </c>
      <c r="O1860" s="31" t="s">
        <v>63</v>
      </c>
      <c r="P1860" s="31" t="s">
        <v>2253</v>
      </c>
      <c r="Q1860" s="31" t="s">
        <v>2438</v>
      </c>
      <c r="R1860" s="31" t="s">
        <v>175</v>
      </c>
      <c r="S1860" s="27" t="s">
        <v>337</v>
      </c>
    </row>
    <row r="1861" spans="1:19" x14ac:dyDescent="0.35">
      <c r="A1861" s="40" t="s">
        <v>6110</v>
      </c>
      <c r="B1861" s="27" t="s">
        <v>6111</v>
      </c>
      <c r="C1861" s="27" t="s">
        <v>614</v>
      </c>
      <c r="D1861" s="27" t="s">
        <v>6112</v>
      </c>
      <c r="E1861" s="28">
        <v>1521000</v>
      </c>
      <c r="F1861" s="27" t="s">
        <v>43</v>
      </c>
      <c r="G1861" s="29">
        <v>115.239</v>
      </c>
      <c r="H1861" s="28">
        <v>1767850.5296739128</v>
      </c>
      <c r="I1861" s="29">
        <v>10.125</v>
      </c>
      <c r="J1861" s="30">
        <v>56213</v>
      </c>
      <c r="K1861" s="31">
        <v>7.5275000576042472E-2</v>
      </c>
      <c r="L1861" s="31">
        <v>7.5275000576042472E-2</v>
      </c>
      <c r="M1861" s="28">
        <v>384.53461630514289</v>
      </c>
      <c r="N1861" s="29">
        <v>5.3368551966255531</v>
      </c>
      <c r="O1861" s="31" t="s">
        <v>44</v>
      </c>
      <c r="P1861" s="31" t="s">
        <v>4253</v>
      </c>
      <c r="Q1861" s="31" t="s">
        <v>2258</v>
      </c>
      <c r="R1861" s="31" t="s">
        <v>47</v>
      </c>
      <c r="S1861" s="29" t="s">
        <v>66</v>
      </c>
    </row>
    <row r="1862" spans="1:19" x14ac:dyDescent="0.35">
      <c r="A1862" s="39" t="s">
        <v>1806</v>
      </c>
      <c r="B1862" s="13" t="s">
        <v>1807</v>
      </c>
      <c r="C1862" s="13" t="s">
        <v>21</v>
      </c>
      <c r="D1862" s="13" t="s">
        <v>1808</v>
      </c>
      <c r="E1862" s="14">
        <v>1865000</v>
      </c>
      <c r="F1862" s="13" t="s">
        <v>23</v>
      </c>
      <c r="G1862" s="15">
        <v>102.32</v>
      </c>
      <c r="H1862" s="14">
        <v>1394950.6360905373</v>
      </c>
      <c r="I1862" s="15">
        <v>6.375</v>
      </c>
      <c r="J1862" s="16">
        <v>48792</v>
      </c>
      <c r="K1862" s="17">
        <v>6.0061789690572631E-2</v>
      </c>
      <c r="L1862" s="17">
        <v>5.8377900068537603E-2</v>
      </c>
      <c r="M1862" s="18">
        <v>144.20358953333323</v>
      </c>
      <c r="N1862" s="19">
        <v>4.9497512205510494</v>
      </c>
      <c r="O1862" s="17" t="s">
        <v>52</v>
      </c>
      <c r="P1862" s="17" t="s">
        <v>53</v>
      </c>
      <c r="Q1862" s="17" t="s">
        <v>96</v>
      </c>
      <c r="R1862" s="17" t="s">
        <v>27</v>
      </c>
      <c r="S1862" s="17" t="s">
        <v>34</v>
      </c>
    </row>
    <row r="1863" spans="1:19" x14ac:dyDescent="0.35">
      <c r="A1863" s="40" t="s">
        <v>1806</v>
      </c>
      <c r="B1863" s="27" t="s">
        <v>1809</v>
      </c>
      <c r="C1863" s="27" t="s">
        <v>21</v>
      </c>
      <c r="D1863" s="27" t="s">
        <v>1808</v>
      </c>
      <c r="E1863" s="28">
        <v>1415000</v>
      </c>
      <c r="F1863" s="27" t="s">
        <v>23</v>
      </c>
      <c r="G1863" s="29">
        <v>101.90300000000001</v>
      </c>
      <c r="H1863" s="28">
        <v>1053989.7947807338</v>
      </c>
      <c r="I1863" s="29">
        <v>6.125</v>
      </c>
      <c r="J1863" s="30">
        <v>47696</v>
      </c>
      <c r="K1863" s="31">
        <v>5.6856891852016034E-2</v>
      </c>
      <c r="L1863" s="31">
        <v>5.5937675250617318E-2</v>
      </c>
      <c r="M1863" s="32">
        <v>152.51871144190179</v>
      </c>
      <c r="N1863" s="33">
        <v>3.5590203647443421</v>
      </c>
      <c r="O1863" s="31" t="s">
        <v>52</v>
      </c>
      <c r="P1863" s="31" t="s">
        <v>53</v>
      </c>
      <c r="Q1863" s="31" t="s">
        <v>96</v>
      </c>
      <c r="R1863" s="31" t="s">
        <v>27</v>
      </c>
      <c r="S1863" s="31" t="s">
        <v>34</v>
      </c>
    </row>
    <row r="1864" spans="1:19" x14ac:dyDescent="0.35">
      <c r="A1864" s="40" t="s">
        <v>5982</v>
      </c>
      <c r="B1864" s="27" t="s">
        <v>2515</v>
      </c>
      <c r="C1864" s="27" t="s">
        <v>4219</v>
      </c>
      <c r="D1864" s="27" t="s">
        <v>2516</v>
      </c>
      <c r="E1864" s="28">
        <v>117000</v>
      </c>
      <c r="F1864" s="27" t="s">
        <v>23</v>
      </c>
      <c r="G1864" s="29">
        <v>103.248</v>
      </c>
      <c r="H1864" s="28">
        <v>89223.309666848712</v>
      </c>
      <c r="I1864" s="29">
        <v>9</v>
      </c>
      <c r="J1864" s="30">
        <v>47085</v>
      </c>
      <c r="K1864" s="31">
        <v>7.8909063891659567E-2</v>
      </c>
      <c r="L1864" s="31">
        <v>7.8909063891659567E-2</v>
      </c>
      <c r="M1864" s="28">
        <v>457.08315599545085</v>
      </c>
      <c r="N1864" s="29">
        <v>2.7613053774775631</v>
      </c>
      <c r="O1864" s="31" t="s">
        <v>147</v>
      </c>
      <c r="P1864" s="31" t="s">
        <v>4216</v>
      </c>
      <c r="Q1864" s="31" t="s">
        <v>2318</v>
      </c>
      <c r="R1864" s="31" t="s">
        <v>27</v>
      </c>
      <c r="S1864" s="29" t="s">
        <v>147</v>
      </c>
    </row>
    <row r="1865" spans="1:19" x14ac:dyDescent="0.35">
      <c r="A1865" s="40" t="s">
        <v>2514</v>
      </c>
      <c r="B1865" s="27" t="s">
        <v>2515</v>
      </c>
      <c r="C1865" s="27" t="s">
        <v>2251</v>
      </c>
      <c r="D1865" s="27" t="s">
        <v>2516</v>
      </c>
      <c r="E1865" s="28">
        <v>2705000</v>
      </c>
      <c r="F1865" s="27" t="s">
        <v>23</v>
      </c>
      <c r="G1865" s="29">
        <v>103.169009</v>
      </c>
      <c r="H1865" s="28">
        <v>2036502.86</v>
      </c>
      <c r="I1865" s="29">
        <v>9</v>
      </c>
      <c r="J1865" s="30">
        <v>45844</v>
      </c>
      <c r="K1865" s="34">
        <v>7.8537030000000003</v>
      </c>
      <c r="L1865" s="34">
        <v>7.6171030000000002</v>
      </c>
      <c r="M1865" s="28">
        <v>-94.660290000000003</v>
      </c>
      <c r="N1865" s="34">
        <v>1.9207999999999999E-2</v>
      </c>
      <c r="O1865" s="31" t="s">
        <v>147</v>
      </c>
      <c r="P1865" s="31" t="s">
        <v>2261</v>
      </c>
      <c r="Q1865" s="31" t="s">
        <v>2318</v>
      </c>
      <c r="R1865" s="31" t="s">
        <v>2255</v>
      </c>
      <c r="S1865" s="27" t="s">
        <v>147</v>
      </c>
    </row>
    <row r="1866" spans="1:19" x14ac:dyDescent="0.35">
      <c r="A1866" s="40" t="s">
        <v>4283</v>
      </c>
      <c r="B1866" s="27" t="s">
        <v>4284</v>
      </c>
      <c r="C1866" s="27" t="s">
        <v>4225</v>
      </c>
      <c r="D1866" s="27" t="s">
        <v>2516</v>
      </c>
      <c r="E1866" s="28">
        <v>2000000</v>
      </c>
      <c r="F1866" s="27" t="s">
        <v>33</v>
      </c>
      <c r="G1866" s="29">
        <v>100.5545</v>
      </c>
      <c r="H1866" s="28">
        <v>1726324.6031058293</v>
      </c>
      <c r="I1866" s="29">
        <v>8</v>
      </c>
      <c r="J1866" s="30">
        <v>47084</v>
      </c>
      <c r="K1866" s="31">
        <v>6.1616075917813165E-2</v>
      </c>
      <c r="L1866" s="31">
        <v>6.1616075917813165E-2</v>
      </c>
      <c r="M1866" s="28">
        <v>407.01279693573622</v>
      </c>
      <c r="N1866" s="29">
        <v>0</v>
      </c>
      <c r="O1866" s="31"/>
      <c r="P1866" s="31" t="s">
        <v>4216</v>
      </c>
      <c r="Q1866" s="31" t="s">
        <v>2318</v>
      </c>
      <c r="R1866" s="31" t="s">
        <v>27</v>
      </c>
      <c r="S1866" s="29" t="s">
        <v>103</v>
      </c>
    </row>
    <row r="1867" spans="1:19" x14ac:dyDescent="0.35">
      <c r="A1867" s="40" t="s">
        <v>4318</v>
      </c>
      <c r="B1867" s="27" t="s">
        <v>4319</v>
      </c>
      <c r="C1867" s="27" t="s">
        <v>4225</v>
      </c>
      <c r="D1867" s="27" t="s">
        <v>2516</v>
      </c>
      <c r="E1867" s="28">
        <v>1444369.2800000003</v>
      </c>
      <c r="F1867" s="27" t="s">
        <v>23</v>
      </c>
      <c r="G1867" s="29">
        <v>100.345</v>
      </c>
      <c r="H1867" s="28">
        <v>1055668.2813879484</v>
      </c>
      <c r="I1867" s="29">
        <v>9.0771999999999995</v>
      </c>
      <c r="J1867" s="30">
        <v>47085</v>
      </c>
      <c r="K1867" s="31">
        <v>7.4906658699912573E-2</v>
      </c>
      <c r="L1867" s="31">
        <v>7.4906658699912573E-2</v>
      </c>
      <c r="M1867" s="28">
        <v>413.34445645249821</v>
      </c>
      <c r="N1867" s="29">
        <v>0</v>
      </c>
      <c r="O1867" s="31"/>
      <c r="P1867" s="31" t="s">
        <v>4216</v>
      </c>
      <c r="Q1867" s="31" t="s">
        <v>2318</v>
      </c>
      <c r="R1867" s="31" t="s">
        <v>27</v>
      </c>
      <c r="S1867" s="29" t="s">
        <v>103</v>
      </c>
    </row>
    <row r="1868" spans="1:19" x14ac:dyDescent="0.35">
      <c r="A1868" s="39" t="s">
        <v>6221</v>
      </c>
      <c r="B1868" s="13" t="s">
        <v>6222</v>
      </c>
      <c r="C1868" s="13" t="s">
        <v>4219</v>
      </c>
      <c r="D1868" s="13" t="s">
        <v>6223</v>
      </c>
      <c r="E1868" s="14">
        <v>628000</v>
      </c>
      <c r="F1868" s="13" t="s">
        <v>23</v>
      </c>
      <c r="G1868" s="15">
        <v>98.349000000000004</v>
      </c>
      <c r="H1868" s="14">
        <v>460134.33096668485</v>
      </c>
      <c r="I1868" s="15">
        <v>4.95</v>
      </c>
      <c r="J1868" s="16">
        <v>47315</v>
      </c>
      <c r="K1868" s="17">
        <v>5.4098784364022913E-2</v>
      </c>
      <c r="L1868" s="17">
        <v>5.4098784364022913E-2</v>
      </c>
      <c r="M1868" s="14">
        <v>202.6311944386398</v>
      </c>
      <c r="N1868" s="15">
        <v>3.4409602650635831</v>
      </c>
      <c r="O1868" s="17" t="s">
        <v>52</v>
      </c>
      <c r="P1868" s="17" t="s">
        <v>4216</v>
      </c>
      <c r="Q1868" s="17" t="s">
        <v>2430</v>
      </c>
      <c r="R1868" s="17" t="s">
        <v>27</v>
      </c>
      <c r="S1868" s="15" t="s">
        <v>52</v>
      </c>
    </row>
    <row r="1869" spans="1:19" x14ac:dyDescent="0.35">
      <c r="A1869" s="39" t="s">
        <v>1810</v>
      </c>
      <c r="B1869" s="13" t="s">
        <v>39</v>
      </c>
      <c r="C1869" s="13" t="s">
        <v>107</v>
      </c>
      <c r="D1869" s="13" t="s">
        <v>1811</v>
      </c>
      <c r="E1869" s="14">
        <v>3000000</v>
      </c>
      <c r="F1869" s="13" t="s">
        <v>33</v>
      </c>
      <c r="G1869" s="15">
        <v>92.856999999999999</v>
      </c>
      <c r="H1869" s="14">
        <v>2386255.8350056559</v>
      </c>
      <c r="I1869" s="15">
        <v>7.1859999999999999</v>
      </c>
      <c r="J1869" s="16">
        <v>46933</v>
      </c>
      <c r="K1869" s="17">
        <v>0.10077639067102506</v>
      </c>
      <c r="L1869" s="17">
        <v>0.10077639067102506</v>
      </c>
      <c r="M1869" s="18">
        <v>779.43165097882081</v>
      </c>
      <c r="N1869" s="19">
        <v>0.25</v>
      </c>
      <c r="O1869" s="17" t="s">
        <v>147</v>
      </c>
      <c r="P1869" s="17" t="s">
        <v>45</v>
      </c>
      <c r="Q1869" s="17" t="s">
        <v>320</v>
      </c>
      <c r="R1869" s="17" t="s">
        <v>437</v>
      </c>
      <c r="S1869" s="17" t="s">
        <v>28</v>
      </c>
    </row>
    <row r="1870" spans="1:19" x14ac:dyDescent="0.35">
      <c r="A1870" s="40" t="s">
        <v>1812</v>
      </c>
      <c r="B1870" s="27" t="s">
        <v>1813</v>
      </c>
      <c r="C1870" s="27" t="s">
        <v>31</v>
      </c>
      <c r="D1870" s="27" t="s">
        <v>1812</v>
      </c>
      <c r="E1870" s="28">
        <v>2285000</v>
      </c>
      <c r="F1870" s="27" t="s">
        <v>23</v>
      </c>
      <c r="G1870" s="29">
        <v>102.236</v>
      </c>
      <c r="H1870" s="28">
        <v>1749484.9977499677</v>
      </c>
      <c r="I1870" s="29">
        <v>7</v>
      </c>
      <c r="J1870" s="30">
        <v>56719</v>
      </c>
      <c r="K1870" s="31">
        <v>6.4424997138393891E-2</v>
      </c>
      <c r="L1870" s="31">
        <v>6.4413958069227562E-2</v>
      </c>
      <c r="M1870" s="32">
        <v>258.10821152177965</v>
      </c>
      <c r="N1870" s="33">
        <v>4.0489787713839078</v>
      </c>
      <c r="O1870" s="31" t="s">
        <v>52</v>
      </c>
      <c r="P1870" s="31" t="s">
        <v>35</v>
      </c>
      <c r="Q1870" s="31" t="s">
        <v>211</v>
      </c>
      <c r="R1870" s="31" t="s">
        <v>477</v>
      </c>
      <c r="S1870" s="31" t="s">
        <v>52</v>
      </c>
    </row>
    <row r="1871" spans="1:19" x14ac:dyDescent="0.35">
      <c r="A1871" s="39" t="s">
        <v>1812</v>
      </c>
      <c r="B1871" s="13" t="s">
        <v>1814</v>
      </c>
      <c r="C1871" s="13" t="s">
        <v>31</v>
      </c>
      <c r="D1871" s="13" t="s">
        <v>1812</v>
      </c>
      <c r="E1871" s="14">
        <v>2140000</v>
      </c>
      <c r="F1871" s="13" t="s">
        <v>23</v>
      </c>
      <c r="G1871" s="15">
        <v>101.36</v>
      </c>
      <c r="H1871" s="14">
        <v>1625535.629583684</v>
      </c>
      <c r="I1871" s="15">
        <v>7.125</v>
      </c>
      <c r="J1871" s="16">
        <v>56719</v>
      </c>
      <c r="K1871" s="17">
        <v>6.7048512938116631E-2</v>
      </c>
      <c r="L1871" s="17">
        <v>6.9258394790042921E-2</v>
      </c>
      <c r="M1871" s="18">
        <v>267.78548298463505</v>
      </c>
      <c r="N1871" s="19">
        <v>7.0699467770522704</v>
      </c>
      <c r="O1871" s="17" t="s">
        <v>52</v>
      </c>
      <c r="P1871" s="17" t="s">
        <v>35</v>
      </c>
      <c r="Q1871" s="17" t="s">
        <v>211</v>
      </c>
      <c r="R1871" s="17" t="s">
        <v>477</v>
      </c>
      <c r="S1871" s="17" t="s">
        <v>52</v>
      </c>
    </row>
    <row r="1872" spans="1:19" x14ac:dyDescent="0.35">
      <c r="A1872" s="40" t="s">
        <v>1815</v>
      </c>
      <c r="B1872" s="27" t="s">
        <v>1816</v>
      </c>
      <c r="C1872" s="27" t="s">
        <v>31</v>
      </c>
      <c r="D1872" s="27" t="s">
        <v>1812</v>
      </c>
      <c r="E1872" s="28">
        <v>3100000</v>
      </c>
      <c r="F1872" s="27" t="s">
        <v>23</v>
      </c>
      <c r="G1872" s="29">
        <v>99.027361999999997</v>
      </c>
      <c r="H1872" s="28">
        <v>2274832.6865399368</v>
      </c>
      <c r="I1872" s="29">
        <v>5.25</v>
      </c>
      <c r="J1872" s="30">
        <v>65745</v>
      </c>
      <c r="K1872" s="31">
        <v>7.4890622555349839E-2</v>
      </c>
      <c r="L1872" s="31">
        <v>5.8508168513086822E-2</v>
      </c>
      <c r="M1872" s="32">
        <v>201.91271761252028</v>
      </c>
      <c r="N1872" s="33">
        <v>1.6231301876836279</v>
      </c>
      <c r="O1872" s="31" t="s">
        <v>52</v>
      </c>
      <c r="P1872" s="31" t="s">
        <v>35</v>
      </c>
      <c r="Q1872" s="31" t="s">
        <v>211</v>
      </c>
      <c r="R1872" s="31" t="s">
        <v>477</v>
      </c>
      <c r="S1872" s="31" t="s">
        <v>52</v>
      </c>
    </row>
    <row r="1873" spans="1:19" x14ac:dyDescent="0.35">
      <c r="A1873" s="40" t="s">
        <v>3185</v>
      </c>
      <c r="B1873" s="27" t="s">
        <v>3186</v>
      </c>
      <c r="C1873" s="27" t="s">
        <v>2709</v>
      </c>
      <c r="D1873" s="27" t="s">
        <v>3187</v>
      </c>
      <c r="E1873" s="28">
        <v>1185000</v>
      </c>
      <c r="F1873" s="27" t="s">
        <v>33</v>
      </c>
      <c r="G1873" s="29">
        <v>96.572999999999993</v>
      </c>
      <c r="H1873" s="28">
        <v>980289.57512399997</v>
      </c>
      <c r="I1873" s="29">
        <v>7.5979999999999999</v>
      </c>
      <c r="J1873" s="30">
        <v>46949</v>
      </c>
      <c r="K1873" s="34">
        <v>8.3472259999999991</v>
      </c>
      <c r="L1873" s="34">
        <v>10.724705999999999</v>
      </c>
      <c r="M1873" s="28">
        <v>651.68396199999995</v>
      </c>
      <c r="N1873" s="34">
        <v>2.1706E-2</v>
      </c>
      <c r="O1873" s="31" t="s">
        <v>147</v>
      </c>
      <c r="P1873" s="31" t="s">
        <v>2261</v>
      </c>
      <c r="Q1873" s="31" t="s">
        <v>310</v>
      </c>
      <c r="R1873" s="31" t="s">
        <v>437</v>
      </c>
      <c r="S1873" s="27" t="s">
        <v>147</v>
      </c>
    </row>
    <row r="1874" spans="1:19" x14ac:dyDescent="0.35">
      <c r="A1874" s="39" t="s">
        <v>1817</v>
      </c>
      <c r="B1874" s="13" t="s">
        <v>1818</v>
      </c>
      <c r="C1874" s="13" t="s">
        <v>145</v>
      </c>
      <c r="D1874" s="13" t="s">
        <v>1819</v>
      </c>
      <c r="E1874" s="14">
        <v>2000000</v>
      </c>
      <c r="F1874" s="13" t="s">
        <v>33</v>
      </c>
      <c r="G1874" s="15">
        <v>105.563</v>
      </c>
      <c r="H1874" s="14">
        <v>1808517.9341044261</v>
      </c>
      <c r="I1874" s="15">
        <v>6.75</v>
      </c>
      <c r="J1874" s="16">
        <v>47483</v>
      </c>
      <c r="K1874" s="17">
        <v>5.3428550166370048E-2</v>
      </c>
      <c r="L1874" s="17">
        <v>4.3438568766246632E-2</v>
      </c>
      <c r="M1874" s="18">
        <v>226.68090465238305</v>
      </c>
      <c r="N1874" s="19">
        <v>1.3962414484643599</v>
      </c>
      <c r="O1874" s="17" t="s">
        <v>24</v>
      </c>
      <c r="P1874" s="17" t="s">
        <v>45</v>
      </c>
      <c r="Q1874" s="17" t="s">
        <v>26</v>
      </c>
      <c r="R1874" s="17" t="s">
        <v>37</v>
      </c>
      <c r="S1874" s="17" t="s">
        <v>24</v>
      </c>
    </row>
    <row r="1875" spans="1:19" x14ac:dyDescent="0.35">
      <c r="A1875" s="39" t="s">
        <v>4768</v>
      </c>
      <c r="B1875" s="13" t="s">
        <v>1818</v>
      </c>
      <c r="C1875" s="13" t="s">
        <v>4219</v>
      </c>
      <c r="D1875" s="13" t="s">
        <v>4769</v>
      </c>
      <c r="E1875" s="14">
        <v>638000</v>
      </c>
      <c r="F1875" s="13" t="s">
        <v>33</v>
      </c>
      <c r="G1875" s="15">
        <v>105.80200000000001</v>
      </c>
      <c r="H1875" s="14">
        <v>579337.15881012194</v>
      </c>
      <c r="I1875" s="15">
        <v>6.75</v>
      </c>
      <c r="J1875" s="16">
        <v>47483</v>
      </c>
      <c r="K1875" s="17">
        <v>4.0958737582297476E-2</v>
      </c>
      <c r="L1875" s="17">
        <v>4.0958737582297476E-2</v>
      </c>
      <c r="M1875" s="14">
        <v>207.3758502306965</v>
      </c>
      <c r="N1875" s="15">
        <v>0.94045685254883471</v>
      </c>
      <c r="O1875" s="17" t="s">
        <v>24</v>
      </c>
      <c r="P1875" s="17" t="s">
        <v>4216</v>
      </c>
      <c r="Q1875" s="17" t="s">
        <v>26</v>
      </c>
      <c r="R1875" s="17" t="s">
        <v>37</v>
      </c>
      <c r="S1875" s="15" t="s">
        <v>147</v>
      </c>
    </row>
    <row r="1876" spans="1:19" x14ac:dyDescent="0.35">
      <c r="A1876" s="40" t="s">
        <v>4768</v>
      </c>
      <c r="B1876" s="27" t="s">
        <v>1818</v>
      </c>
      <c r="C1876" s="27" t="s">
        <v>4219</v>
      </c>
      <c r="D1876" s="27" t="s">
        <v>4769</v>
      </c>
      <c r="E1876" s="28">
        <v>100000</v>
      </c>
      <c r="F1876" s="27" t="s">
        <v>33</v>
      </c>
      <c r="G1876" s="29">
        <v>105.80200000000001</v>
      </c>
      <c r="H1876" s="28">
        <v>90805.197305661743</v>
      </c>
      <c r="I1876" s="29">
        <v>6.75</v>
      </c>
      <c r="J1876" s="30">
        <v>47483</v>
      </c>
      <c r="K1876" s="31">
        <v>4.0958737582297476E-2</v>
      </c>
      <c r="L1876" s="31">
        <v>4.0958737582297476E-2</v>
      </c>
      <c r="M1876" s="28">
        <v>207.3758502306965</v>
      </c>
      <c r="N1876" s="29">
        <v>0.94045685254883471</v>
      </c>
      <c r="O1876" s="31" t="s">
        <v>24</v>
      </c>
      <c r="P1876" s="31" t="s">
        <v>4216</v>
      </c>
      <c r="Q1876" s="31" t="s">
        <v>26</v>
      </c>
      <c r="R1876" s="31" t="s">
        <v>37</v>
      </c>
      <c r="S1876" s="29" t="s">
        <v>147</v>
      </c>
    </row>
    <row r="1877" spans="1:19" x14ac:dyDescent="0.35">
      <c r="A1877" s="39" t="s">
        <v>6084</v>
      </c>
      <c r="B1877" s="13" t="s">
        <v>6085</v>
      </c>
      <c r="C1877" s="13" t="s">
        <v>4219</v>
      </c>
      <c r="D1877" s="13" t="s">
        <v>4769</v>
      </c>
      <c r="E1877" s="14">
        <v>172252.84860000003</v>
      </c>
      <c r="F1877" s="13" t="s">
        <v>33</v>
      </c>
      <c r="G1877" s="15">
        <v>101.238</v>
      </c>
      <c r="H1877" s="14">
        <v>149667.25679015208</v>
      </c>
      <c r="I1877" s="15">
        <v>5.8550000000000004</v>
      </c>
      <c r="J1877" s="16">
        <v>47483</v>
      </c>
      <c r="K1877" s="17">
        <v>5.7245062116720605E-2</v>
      </c>
      <c r="L1877" s="17">
        <v>5.7245062116720605E-2</v>
      </c>
      <c r="M1877" s="14">
        <v>372.20890885561278</v>
      </c>
      <c r="N1877" s="15">
        <v>6.8713595257656482E-2</v>
      </c>
      <c r="O1877" s="17" t="s">
        <v>24</v>
      </c>
      <c r="P1877" s="17" t="s">
        <v>4216</v>
      </c>
      <c r="Q1877" s="17" t="s">
        <v>26</v>
      </c>
      <c r="R1877" s="17" t="s">
        <v>37</v>
      </c>
      <c r="S1877" s="15" t="s">
        <v>147</v>
      </c>
    </row>
    <row r="1878" spans="1:19" x14ac:dyDescent="0.35">
      <c r="A1878" s="40" t="s">
        <v>5050</v>
      </c>
      <c r="B1878" s="27" t="s">
        <v>5051</v>
      </c>
      <c r="C1878" s="27" t="s">
        <v>614</v>
      </c>
      <c r="D1878" s="27" t="s">
        <v>5052</v>
      </c>
      <c r="E1878" s="28">
        <v>1244000</v>
      </c>
      <c r="F1878" s="27" t="s">
        <v>23</v>
      </c>
      <c r="G1878" s="29">
        <v>95.66</v>
      </c>
      <c r="H1878" s="28">
        <v>876010.69846471283</v>
      </c>
      <c r="I1878" s="29">
        <v>4.875</v>
      </c>
      <c r="J1878" s="30">
        <v>55807</v>
      </c>
      <c r="K1878" s="31">
        <v>7.5179255134683709E-2</v>
      </c>
      <c r="L1878" s="31">
        <v>7.5179255134683709E-2</v>
      </c>
      <c r="M1878" s="28">
        <v>402.66441975786819</v>
      </c>
      <c r="N1878" s="29">
        <v>1.5927048642312653</v>
      </c>
      <c r="O1878" s="31"/>
      <c r="P1878" s="31" t="s">
        <v>4253</v>
      </c>
      <c r="Q1878" s="31" t="s">
        <v>2258</v>
      </c>
      <c r="R1878" s="31" t="s">
        <v>47</v>
      </c>
      <c r="S1878" s="29" t="s">
        <v>720</v>
      </c>
    </row>
    <row r="1879" spans="1:19" x14ac:dyDescent="0.35">
      <c r="A1879" s="40" t="s">
        <v>5935</v>
      </c>
      <c r="B1879" s="27" t="s">
        <v>5936</v>
      </c>
      <c r="C1879" s="27" t="s">
        <v>614</v>
      </c>
      <c r="D1879" s="27" t="s">
        <v>5052</v>
      </c>
      <c r="E1879" s="28">
        <v>770000</v>
      </c>
      <c r="F1879" s="27" t="s">
        <v>43</v>
      </c>
      <c r="G1879" s="29">
        <v>85.676000000000002</v>
      </c>
      <c r="H1879" s="28">
        <v>667910.118032787</v>
      </c>
      <c r="I1879" s="29">
        <v>5</v>
      </c>
      <c r="J1879" s="30">
        <v>55624</v>
      </c>
      <c r="K1879" s="31">
        <v>7.9375059240972365E-2</v>
      </c>
      <c r="L1879" s="31">
        <v>7.9375059240972365E-2</v>
      </c>
      <c r="M1879" s="28">
        <v>435.38132230931711</v>
      </c>
      <c r="N1879" s="29">
        <v>4.9310313223272644</v>
      </c>
      <c r="O1879" s="31"/>
      <c r="P1879" s="31" t="s">
        <v>4253</v>
      </c>
      <c r="Q1879" s="31" t="s">
        <v>2258</v>
      </c>
      <c r="R1879" s="31" t="s">
        <v>47</v>
      </c>
      <c r="S1879" s="29" t="s">
        <v>720</v>
      </c>
    </row>
    <row r="1880" spans="1:19" x14ac:dyDescent="0.35">
      <c r="A1880" s="39" t="s">
        <v>3800</v>
      </c>
      <c r="B1880" s="13" t="s">
        <v>3801</v>
      </c>
      <c r="C1880" s="13" t="s">
        <v>481</v>
      </c>
      <c r="D1880" s="13" t="s">
        <v>3802</v>
      </c>
      <c r="E1880" s="14">
        <v>3406871.071</v>
      </c>
      <c r="F1880" s="13" t="s">
        <v>23</v>
      </c>
      <c r="G1880" s="15">
        <v>91.03</v>
      </c>
      <c r="H1880" s="14">
        <v>2263126.0099999998</v>
      </c>
      <c r="I1880" s="15">
        <v>4.2130000000000001</v>
      </c>
      <c r="J1880" s="16">
        <v>46212</v>
      </c>
      <c r="K1880" s="36">
        <v>14.167999999999999</v>
      </c>
      <c r="L1880" s="36">
        <v>13.9314</v>
      </c>
      <c r="M1880" s="14">
        <v>1022.5116613027</v>
      </c>
      <c r="N1880" s="36">
        <v>0.92959099999999995</v>
      </c>
      <c r="O1880" s="17" t="s">
        <v>115</v>
      </c>
      <c r="P1880" s="17" t="s">
        <v>3315</v>
      </c>
      <c r="Q1880" s="17" t="s">
        <v>614</v>
      </c>
      <c r="R1880" s="17" t="s">
        <v>2255</v>
      </c>
      <c r="S1880" s="13" t="s">
        <v>115</v>
      </c>
    </row>
    <row r="1881" spans="1:19" x14ac:dyDescent="0.35">
      <c r="A1881" s="40" t="s">
        <v>3803</v>
      </c>
      <c r="B1881" s="27" t="s">
        <v>3804</v>
      </c>
      <c r="C1881" s="27" t="s">
        <v>93</v>
      </c>
      <c r="D1881" s="27" t="s">
        <v>3805</v>
      </c>
      <c r="E1881" s="28">
        <v>1000000</v>
      </c>
      <c r="F1881" s="27" t="s">
        <v>23</v>
      </c>
      <c r="G1881" s="29">
        <v>98.784000000000006</v>
      </c>
      <c r="H1881" s="28">
        <v>720866.93</v>
      </c>
      <c r="I1881" s="29">
        <v>10.31771</v>
      </c>
      <c r="J1881" s="30">
        <v>48002</v>
      </c>
      <c r="K1881" s="34">
        <v>9.9014699999999998</v>
      </c>
      <c r="L1881" s="34">
        <v>9.6648700000000005</v>
      </c>
      <c r="M1881" s="28">
        <v>632.91999999999996</v>
      </c>
      <c r="N1881" s="34">
        <v>7.7190000000000002E-3</v>
      </c>
      <c r="O1881" s="31" t="s">
        <v>95</v>
      </c>
      <c r="P1881" s="31" t="s">
        <v>3315</v>
      </c>
      <c r="Q1881" s="31" t="s">
        <v>614</v>
      </c>
      <c r="R1881" s="31" t="s">
        <v>2255</v>
      </c>
      <c r="S1881" s="27" t="s">
        <v>95</v>
      </c>
    </row>
    <row r="1882" spans="1:19" x14ac:dyDescent="0.35">
      <c r="A1882" s="39" t="s">
        <v>3806</v>
      </c>
      <c r="B1882" s="13" t="s">
        <v>3807</v>
      </c>
      <c r="C1882" s="13" t="s">
        <v>93</v>
      </c>
      <c r="D1882" s="13" t="s">
        <v>3808</v>
      </c>
      <c r="E1882" s="14">
        <v>500000</v>
      </c>
      <c r="F1882" s="13" t="s">
        <v>23</v>
      </c>
      <c r="G1882" s="15">
        <v>99.648799999999994</v>
      </c>
      <c r="H1882" s="14">
        <v>363588.86</v>
      </c>
      <c r="I1882" s="15">
        <v>10.71771</v>
      </c>
      <c r="J1882" s="16">
        <v>47987</v>
      </c>
      <c r="K1882" s="36">
        <v>10.113390000000001</v>
      </c>
      <c r="L1882" s="36">
        <v>9.8767899999999997</v>
      </c>
      <c r="M1882" s="14">
        <v>653.80999999999995</v>
      </c>
      <c r="N1882" s="36">
        <v>3.1481000000000002E-2</v>
      </c>
      <c r="O1882" s="17" t="s">
        <v>95</v>
      </c>
      <c r="P1882" s="17" t="s">
        <v>3315</v>
      </c>
      <c r="Q1882" s="17" t="s">
        <v>614</v>
      </c>
      <c r="R1882" s="17" t="s">
        <v>2255</v>
      </c>
      <c r="S1882" s="13" t="s">
        <v>95</v>
      </c>
    </row>
    <row r="1883" spans="1:19" x14ac:dyDescent="0.35">
      <c r="A1883" s="40" t="s">
        <v>3809</v>
      </c>
      <c r="B1883" s="27" t="s">
        <v>3810</v>
      </c>
      <c r="C1883" s="27" t="s">
        <v>93</v>
      </c>
      <c r="D1883" s="27" t="s">
        <v>3811</v>
      </c>
      <c r="E1883" s="28">
        <v>750000</v>
      </c>
      <c r="F1883" s="27" t="s">
        <v>23</v>
      </c>
      <c r="G1883" s="29">
        <v>102.1866</v>
      </c>
      <c r="H1883" s="28">
        <v>559272.81000000006</v>
      </c>
      <c r="I1883" s="29">
        <v>11.2561</v>
      </c>
      <c r="J1883" s="30">
        <v>48958</v>
      </c>
      <c r="K1883" s="34">
        <v>10.312250000000001</v>
      </c>
      <c r="L1883" s="34">
        <v>7.9192900000000002</v>
      </c>
      <c r="M1883" s="28">
        <v>414.8</v>
      </c>
      <c r="N1883" s="34">
        <v>5.1621E-2</v>
      </c>
      <c r="O1883" s="31" t="s">
        <v>95</v>
      </c>
      <c r="P1883" s="31" t="s">
        <v>3315</v>
      </c>
      <c r="Q1883" s="31" t="s">
        <v>614</v>
      </c>
      <c r="R1883" s="31" t="s">
        <v>2255</v>
      </c>
      <c r="S1883" s="27" t="s">
        <v>95</v>
      </c>
    </row>
    <row r="1884" spans="1:19" x14ac:dyDescent="0.35">
      <c r="A1884" s="40" t="s">
        <v>5948</v>
      </c>
      <c r="B1884" s="27" t="s">
        <v>5949</v>
      </c>
      <c r="C1884" s="27" t="s">
        <v>614</v>
      </c>
      <c r="D1884" s="27" t="s">
        <v>5950</v>
      </c>
      <c r="E1884" s="28">
        <v>930000</v>
      </c>
      <c r="F1884" s="27" t="s">
        <v>33</v>
      </c>
      <c r="G1884" s="29">
        <v>100.28830000000001</v>
      </c>
      <c r="H1884" s="28">
        <v>813935.87528891326</v>
      </c>
      <c r="I1884" s="29">
        <v>7.4930000000000003</v>
      </c>
      <c r="J1884" s="30">
        <v>50510</v>
      </c>
      <c r="K1884" s="31">
        <v>7.6493319892660491E-2</v>
      </c>
      <c r="L1884" s="31">
        <v>7.6493319892660491E-2</v>
      </c>
      <c r="M1884" s="28">
        <v>543.79989889670321</v>
      </c>
      <c r="N1884" s="29">
        <v>5.3369950452251347E-2</v>
      </c>
      <c r="O1884" s="31" t="s">
        <v>95</v>
      </c>
      <c r="P1884" s="31" t="s">
        <v>4270</v>
      </c>
      <c r="Q1884" s="31" t="s">
        <v>481</v>
      </c>
      <c r="R1884" s="31" t="s">
        <v>4271</v>
      </c>
      <c r="S1884" s="29" t="s">
        <v>95</v>
      </c>
    </row>
    <row r="1885" spans="1:19" x14ac:dyDescent="0.35">
      <c r="A1885" s="40" t="s">
        <v>1820</v>
      </c>
      <c r="B1885" s="27" t="s">
        <v>1821</v>
      </c>
      <c r="C1885" s="27" t="s">
        <v>93</v>
      </c>
      <c r="D1885" s="27" t="s">
        <v>1822</v>
      </c>
      <c r="E1885" s="28">
        <v>1250000</v>
      </c>
      <c r="F1885" s="27" t="s">
        <v>33</v>
      </c>
      <c r="G1885" s="29">
        <v>100</v>
      </c>
      <c r="H1885" s="28">
        <v>1070757.4707191593</v>
      </c>
      <c r="I1885" s="29">
        <v>5.4</v>
      </c>
      <c r="J1885" s="30">
        <v>51332</v>
      </c>
      <c r="K1885" s="31">
        <v>9.2549999999999993E-2</v>
      </c>
      <c r="L1885" s="31">
        <v>9.2549999999999993E-2</v>
      </c>
      <c r="M1885" s="32">
        <v>489</v>
      </c>
      <c r="N1885" s="33">
        <v>0.25</v>
      </c>
      <c r="O1885" s="31" t="s">
        <v>95</v>
      </c>
      <c r="P1885" s="31" t="s">
        <v>25</v>
      </c>
      <c r="Q1885" s="31" t="s">
        <v>96</v>
      </c>
      <c r="R1885" s="31" t="s">
        <v>97</v>
      </c>
      <c r="S1885" s="31" t="s">
        <v>95</v>
      </c>
    </row>
    <row r="1886" spans="1:19" x14ac:dyDescent="0.35">
      <c r="A1886" s="40" t="s">
        <v>4876</v>
      </c>
      <c r="B1886" s="27" t="s">
        <v>4877</v>
      </c>
      <c r="C1886" s="27" t="s">
        <v>4245</v>
      </c>
      <c r="D1886" s="27" t="s">
        <v>4878</v>
      </c>
      <c r="E1886" s="28">
        <v>21786.604961243022</v>
      </c>
      <c r="F1886" s="27" t="s">
        <v>23</v>
      </c>
      <c r="G1886" s="29">
        <v>104.875</v>
      </c>
      <c r="H1886" s="28">
        <v>19386.307443665042</v>
      </c>
      <c r="I1886" s="29"/>
      <c r="J1886" s="30">
        <v>47651</v>
      </c>
      <c r="K1886" s="31">
        <v>-9.0202119337456921E-3</v>
      </c>
      <c r="L1886" s="31">
        <v>-9.0202119337456921E-3</v>
      </c>
      <c r="M1886" s="28">
        <v>225</v>
      </c>
      <c r="N1886" s="29">
        <v>2.3661581692946769</v>
      </c>
      <c r="O1886" s="31"/>
      <c r="P1886" s="31"/>
      <c r="Q1886" s="31" t="s">
        <v>2318</v>
      </c>
      <c r="R1886" s="31" t="s">
        <v>27</v>
      </c>
      <c r="S1886" s="29" t="s">
        <v>147</v>
      </c>
    </row>
    <row r="1887" spans="1:19" x14ac:dyDescent="0.35">
      <c r="A1887" s="40" t="s">
        <v>5273</v>
      </c>
      <c r="B1887" s="27" t="s">
        <v>5274</v>
      </c>
      <c r="C1887" s="27" t="s">
        <v>4225</v>
      </c>
      <c r="D1887" s="27" t="s">
        <v>5275</v>
      </c>
      <c r="E1887" s="28">
        <v>1000000</v>
      </c>
      <c r="F1887" s="27" t="s">
        <v>33</v>
      </c>
      <c r="G1887" s="29">
        <v>92.51400000000001</v>
      </c>
      <c r="H1887" s="28">
        <v>794142.3106863281</v>
      </c>
      <c r="I1887" s="29">
        <v>5.6239999999999997</v>
      </c>
      <c r="J1887" s="30">
        <v>46965</v>
      </c>
      <c r="K1887" s="31">
        <v>8.6183452868322602E-2</v>
      </c>
      <c r="L1887" s="31">
        <v>8.6183452868322602E-2</v>
      </c>
      <c r="M1887" s="28">
        <v>651.16243153671269</v>
      </c>
      <c r="N1887" s="29">
        <v>0</v>
      </c>
      <c r="O1887" s="31" t="s">
        <v>24</v>
      </c>
      <c r="P1887" s="31" t="s">
        <v>4216</v>
      </c>
      <c r="Q1887" s="31" t="s">
        <v>2266</v>
      </c>
      <c r="R1887" s="31" t="s">
        <v>47</v>
      </c>
      <c r="S1887" s="29" t="s">
        <v>24</v>
      </c>
    </row>
    <row r="1888" spans="1:19" x14ac:dyDescent="0.35">
      <c r="A1888" s="39" t="s">
        <v>1823</v>
      </c>
      <c r="B1888" s="13" t="s">
        <v>1824</v>
      </c>
      <c r="C1888" s="13" t="s">
        <v>71</v>
      </c>
      <c r="D1888" s="13" t="s">
        <v>1825</v>
      </c>
      <c r="E1888" s="14">
        <v>1500000</v>
      </c>
      <c r="F1888" s="13" t="s">
        <v>23</v>
      </c>
      <c r="G1888" s="15">
        <v>104.35</v>
      </c>
      <c r="H1888" s="14">
        <v>1180005.716301189</v>
      </c>
      <c r="I1888" s="15">
        <v>8.875</v>
      </c>
      <c r="J1888" s="16">
        <v>49350</v>
      </c>
      <c r="K1888" s="17">
        <v>8.2094700441600388E-2</v>
      </c>
      <c r="L1888" s="17">
        <v>8.0955523600331869E-2</v>
      </c>
      <c r="M1888" s="18">
        <v>362.09781285941813</v>
      </c>
      <c r="N1888" s="19">
        <v>5.5278801469179006</v>
      </c>
      <c r="O1888" s="17" t="s">
        <v>63</v>
      </c>
      <c r="P1888" s="17" t="s">
        <v>53</v>
      </c>
      <c r="Q1888" s="17" t="s">
        <v>200</v>
      </c>
      <c r="R1888" s="17" t="s">
        <v>391</v>
      </c>
      <c r="S1888" s="17" t="s">
        <v>95</v>
      </c>
    </row>
    <row r="1889" spans="1:19" x14ac:dyDescent="0.35">
      <c r="A1889" s="39" t="s">
        <v>2977</v>
      </c>
      <c r="B1889" s="13" t="s">
        <v>2978</v>
      </c>
      <c r="C1889" s="13" t="s">
        <v>2709</v>
      </c>
      <c r="D1889" s="13" t="s">
        <v>2979</v>
      </c>
      <c r="E1889" s="14">
        <v>1747807.21</v>
      </c>
      <c r="F1889" s="13" t="s">
        <v>23</v>
      </c>
      <c r="G1889" s="15">
        <v>100.3475</v>
      </c>
      <c r="H1889" s="14">
        <v>1279878.016605</v>
      </c>
      <c r="I1889" s="15">
        <v>7.0785</v>
      </c>
      <c r="J1889" s="16">
        <v>46902</v>
      </c>
      <c r="K1889" s="36">
        <v>6.1241899999999996</v>
      </c>
      <c r="L1889" s="36">
        <v>5.8875900000000003</v>
      </c>
      <c r="M1889" s="14">
        <v>279.71290399999998</v>
      </c>
      <c r="N1889" s="36">
        <v>3.6206000000000002E-2</v>
      </c>
      <c r="O1889" s="17" t="s">
        <v>24</v>
      </c>
      <c r="P1889" s="17" t="s">
        <v>2261</v>
      </c>
      <c r="Q1889" s="17" t="s">
        <v>2506</v>
      </c>
      <c r="R1889" s="17" t="s">
        <v>2255</v>
      </c>
      <c r="S1889" s="13" t="s">
        <v>24</v>
      </c>
    </row>
    <row r="1890" spans="1:19" x14ac:dyDescent="0.35">
      <c r="A1890" s="39" t="s">
        <v>4598</v>
      </c>
      <c r="B1890" s="13" t="s">
        <v>4599</v>
      </c>
      <c r="C1890" s="13" t="s">
        <v>4219</v>
      </c>
      <c r="D1890" s="13" t="s">
        <v>4600</v>
      </c>
      <c r="E1890" s="14">
        <v>1133022</v>
      </c>
      <c r="F1890" s="13" t="s">
        <v>33</v>
      </c>
      <c r="G1890" s="15">
        <v>67.23</v>
      </c>
      <c r="H1890" s="14">
        <v>653759.90674761334</v>
      </c>
      <c r="I1890" s="15">
        <v>9.25</v>
      </c>
      <c r="J1890" s="16">
        <v>47102</v>
      </c>
      <c r="K1890" s="17">
        <v>0</v>
      </c>
      <c r="L1890" s="17">
        <v>0</v>
      </c>
      <c r="M1890" s="14">
        <v>0</v>
      </c>
      <c r="N1890" s="15">
        <v>0</v>
      </c>
      <c r="O1890" s="17" t="s">
        <v>28</v>
      </c>
      <c r="P1890" s="17" t="s">
        <v>4216</v>
      </c>
      <c r="Q1890" s="17" t="s">
        <v>2292</v>
      </c>
      <c r="R1890" s="17" t="s">
        <v>437</v>
      </c>
      <c r="S1890" s="15" t="s">
        <v>28</v>
      </c>
    </row>
    <row r="1891" spans="1:19" x14ac:dyDescent="0.35">
      <c r="A1891" s="39" t="s">
        <v>3188</v>
      </c>
      <c r="B1891" s="13" t="s">
        <v>39</v>
      </c>
      <c r="C1891" s="13" t="s">
        <v>2709</v>
      </c>
      <c r="D1891" s="13" t="s">
        <v>3189</v>
      </c>
      <c r="E1891" s="14">
        <v>1000000</v>
      </c>
      <c r="F1891" s="13" t="s">
        <v>33</v>
      </c>
      <c r="G1891" s="15">
        <v>100.34399999999999</v>
      </c>
      <c r="H1891" s="14">
        <v>859551.13928300003</v>
      </c>
      <c r="I1891" s="15">
        <v>6.3550000000000004</v>
      </c>
      <c r="J1891" s="16">
        <v>46949</v>
      </c>
      <c r="K1891" s="36">
        <v>6.1242640000000002</v>
      </c>
      <c r="L1891" s="36">
        <v>8.1926459999999999</v>
      </c>
      <c r="M1891" s="14">
        <v>398.11599799999999</v>
      </c>
      <c r="N1891" s="36">
        <v>0.25068800000000002</v>
      </c>
      <c r="O1891" s="17" t="s">
        <v>63</v>
      </c>
      <c r="P1891" s="17" t="s">
        <v>2261</v>
      </c>
      <c r="Q1891" s="17" t="s">
        <v>2262</v>
      </c>
      <c r="R1891" s="17" t="s">
        <v>47</v>
      </c>
      <c r="S1891" s="13" t="s">
        <v>63</v>
      </c>
    </row>
    <row r="1892" spans="1:19" x14ac:dyDescent="0.35">
      <c r="A1892" s="39" t="s">
        <v>6117</v>
      </c>
      <c r="B1892" s="13"/>
      <c r="C1892" s="13" t="s">
        <v>4225</v>
      </c>
      <c r="D1892" s="13" t="s">
        <v>6118</v>
      </c>
      <c r="E1892" s="14">
        <v>3300000</v>
      </c>
      <c r="F1892" s="13" t="s">
        <v>33</v>
      </c>
      <c r="G1892" s="15">
        <v>100.34399999999999</v>
      </c>
      <c r="H1892" s="14">
        <v>2842458.0640616203</v>
      </c>
      <c r="I1892" s="15">
        <v>6.1580000000000004</v>
      </c>
      <c r="J1892" s="16">
        <v>47505</v>
      </c>
      <c r="K1892" s="17">
        <v>6.0873787205564779E-2</v>
      </c>
      <c r="L1892" s="17">
        <v>6.0873787205564779E-2</v>
      </c>
      <c r="M1892" s="14">
        <v>391.53685388970052</v>
      </c>
      <c r="N1892" s="15">
        <v>0</v>
      </c>
      <c r="O1892" s="17"/>
      <c r="P1892" s="17" t="s">
        <v>4216</v>
      </c>
      <c r="Q1892" s="17" t="s">
        <v>2262</v>
      </c>
      <c r="R1892" s="17" t="s">
        <v>47</v>
      </c>
      <c r="S1892" s="15" t="s">
        <v>52</v>
      </c>
    </row>
    <row r="1893" spans="1:19" x14ac:dyDescent="0.35">
      <c r="A1893" s="39" t="s">
        <v>5979</v>
      </c>
      <c r="B1893" s="13" t="s">
        <v>5980</v>
      </c>
      <c r="C1893" s="13" t="s">
        <v>4219</v>
      </c>
      <c r="D1893" s="13" t="s">
        <v>5981</v>
      </c>
      <c r="E1893" s="14">
        <v>0</v>
      </c>
      <c r="F1893" s="13" t="s">
        <v>23</v>
      </c>
      <c r="G1893" s="15">
        <v>36.866999999999997</v>
      </c>
      <c r="H1893" s="14">
        <v>-21.583024859922727</v>
      </c>
      <c r="I1893" s="15">
        <v>11</v>
      </c>
      <c r="J1893" s="16">
        <v>47469</v>
      </c>
      <c r="K1893" s="17"/>
      <c r="L1893" s="17"/>
      <c r="M1893" s="14"/>
      <c r="N1893" s="15"/>
      <c r="O1893" s="17" t="s">
        <v>24</v>
      </c>
      <c r="P1893" s="17" t="s">
        <v>4216</v>
      </c>
      <c r="Q1893" s="17" t="s">
        <v>2513</v>
      </c>
      <c r="R1893" s="17" t="s">
        <v>27</v>
      </c>
      <c r="S1893" s="15" t="s">
        <v>147</v>
      </c>
    </row>
    <row r="1894" spans="1:19" x14ac:dyDescent="0.35">
      <c r="A1894" s="39" t="s">
        <v>4752</v>
      </c>
      <c r="B1894" s="13" t="s">
        <v>4753</v>
      </c>
      <c r="C1894" s="13" t="s">
        <v>614</v>
      </c>
      <c r="D1894" s="13" t="s">
        <v>4754</v>
      </c>
      <c r="E1894" s="14">
        <v>2000000</v>
      </c>
      <c r="F1894" s="13" t="s">
        <v>43</v>
      </c>
      <c r="G1894" s="15">
        <v>101.640047</v>
      </c>
      <c r="H1894" s="14">
        <v>2039680.0413698629</v>
      </c>
      <c r="I1894" s="15">
        <v>8.9108378684999998</v>
      </c>
      <c r="J1894" s="16">
        <v>46646</v>
      </c>
      <c r="K1894" s="17">
        <v>7.6261709720185644E-2</v>
      </c>
      <c r="L1894" s="17">
        <v>7.6261709720185644E-2</v>
      </c>
      <c r="M1894" s="14">
        <v>399.56747010731539</v>
      </c>
      <c r="N1894" s="15">
        <v>-1.9201976245066144E-2</v>
      </c>
      <c r="O1894" s="17"/>
      <c r="P1894" s="17" t="s">
        <v>4216</v>
      </c>
      <c r="Q1894" s="17" t="s">
        <v>481</v>
      </c>
      <c r="R1894" s="17" t="s">
        <v>47</v>
      </c>
      <c r="S1894" s="15" t="s">
        <v>52</v>
      </c>
    </row>
    <row r="1895" spans="1:19" x14ac:dyDescent="0.35">
      <c r="A1895" s="39" t="s">
        <v>5107</v>
      </c>
      <c r="B1895" s="13" t="s">
        <v>5108</v>
      </c>
      <c r="C1895" s="13" t="s">
        <v>614</v>
      </c>
      <c r="D1895" s="13" t="s">
        <v>4985</v>
      </c>
      <c r="E1895" s="14">
        <v>856859.66799999995</v>
      </c>
      <c r="F1895" s="13" t="s">
        <v>43</v>
      </c>
      <c r="G1895" s="15">
        <v>100.973</v>
      </c>
      <c r="H1895" s="14">
        <v>880758.53115260741</v>
      </c>
      <c r="I1895" s="15">
        <v>8.9579000000000004</v>
      </c>
      <c r="J1895" s="16">
        <v>46952</v>
      </c>
      <c r="K1895" s="17">
        <v>7.7622712338636754E-2</v>
      </c>
      <c r="L1895" s="17">
        <v>7.7622712338636754E-2</v>
      </c>
      <c r="M1895" s="14">
        <v>413.22155168868613</v>
      </c>
      <c r="N1895" s="15">
        <v>-2.6505144530305049E-4</v>
      </c>
      <c r="O1895" s="17"/>
      <c r="P1895" s="17" t="s">
        <v>4216</v>
      </c>
      <c r="Q1895" s="17" t="s">
        <v>481</v>
      </c>
      <c r="R1895" s="17" t="s">
        <v>47</v>
      </c>
      <c r="S1895" s="15" t="s">
        <v>95</v>
      </c>
    </row>
    <row r="1896" spans="1:19" x14ac:dyDescent="0.35">
      <c r="A1896" s="40" t="s">
        <v>4983</v>
      </c>
      <c r="B1896" s="27" t="s">
        <v>4984</v>
      </c>
      <c r="C1896" s="27" t="s">
        <v>614</v>
      </c>
      <c r="D1896" s="27" t="s">
        <v>4985</v>
      </c>
      <c r="E1896" s="28">
        <v>408538.44699999999</v>
      </c>
      <c r="F1896" s="27" t="s">
        <v>43</v>
      </c>
      <c r="G1896" s="29">
        <v>102.01900000000001</v>
      </c>
      <c r="H1896" s="28">
        <v>428762.79024445883</v>
      </c>
      <c r="I1896" s="29">
        <v>14.459</v>
      </c>
      <c r="J1896" s="30">
        <v>47681</v>
      </c>
      <c r="K1896" s="31">
        <v>0.11373829199321955</v>
      </c>
      <c r="L1896" s="31">
        <v>0.11373829199321955</v>
      </c>
      <c r="M1896" s="28">
        <v>772.36106052620812</v>
      </c>
      <c r="N1896" s="29">
        <v>7.8651595358051787E-2</v>
      </c>
      <c r="O1896" s="31"/>
      <c r="P1896" s="31" t="s">
        <v>4253</v>
      </c>
      <c r="Q1896" s="31" t="s">
        <v>481</v>
      </c>
      <c r="R1896" s="31" t="s">
        <v>47</v>
      </c>
      <c r="S1896" s="29" t="s">
        <v>28</v>
      </c>
    </row>
    <row r="1897" spans="1:19" x14ac:dyDescent="0.35">
      <c r="A1897" s="39" t="s">
        <v>6017</v>
      </c>
      <c r="B1897" s="13" t="s">
        <v>6018</v>
      </c>
      <c r="C1897" s="13" t="s">
        <v>614</v>
      </c>
      <c r="D1897" s="13" t="s">
        <v>6019</v>
      </c>
      <c r="E1897" s="14">
        <v>895266.58495238097</v>
      </c>
      <c r="F1897" s="13" t="s">
        <v>43</v>
      </c>
      <c r="G1897" s="15">
        <v>101.143</v>
      </c>
      <c r="H1897" s="14">
        <v>914742.07247045275</v>
      </c>
      <c r="I1897" s="15">
        <v>8.9736841974000008</v>
      </c>
      <c r="J1897" s="16">
        <v>47533</v>
      </c>
      <c r="K1897" s="17">
        <v>8.1870082138249547E-2</v>
      </c>
      <c r="L1897" s="17">
        <v>8.1870082138249547E-2</v>
      </c>
      <c r="M1897" s="14">
        <v>455.2895559798315</v>
      </c>
      <c r="N1897" s="15">
        <v>-5.6324922411444454E-2</v>
      </c>
      <c r="O1897" s="17"/>
      <c r="P1897" s="17" t="s">
        <v>4216</v>
      </c>
      <c r="Q1897" s="17" t="s">
        <v>481</v>
      </c>
      <c r="R1897" s="17" t="s">
        <v>47</v>
      </c>
      <c r="S1897" s="15" t="s">
        <v>115</v>
      </c>
    </row>
    <row r="1898" spans="1:19" x14ac:dyDescent="0.35">
      <c r="A1898" s="39" t="s">
        <v>4821</v>
      </c>
      <c r="B1898" s="13" t="s">
        <v>4822</v>
      </c>
      <c r="C1898" s="13" t="s">
        <v>4225</v>
      </c>
      <c r="D1898" s="13" t="s">
        <v>4823</v>
      </c>
      <c r="E1898" s="14">
        <v>1727918.7899999998</v>
      </c>
      <c r="F1898" s="13" t="s">
        <v>23</v>
      </c>
      <c r="G1898" s="15">
        <v>100.063</v>
      </c>
      <c r="H1898" s="14">
        <v>1259274.7511652648</v>
      </c>
      <c r="I1898" s="15">
        <v>6.0933999999999999</v>
      </c>
      <c r="J1898" s="16">
        <v>47542</v>
      </c>
      <c r="K1898" s="17">
        <v>5.0972530533727405E-2</v>
      </c>
      <c r="L1898" s="17">
        <v>5.0972530533727405E-2</v>
      </c>
      <c r="M1898" s="14">
        <v>173.44080401430878</v>
      </c>
      <c r="N1898" s="15">
        <v>0</v>
      </c>
      <c r="O1898" s="17" t="s">
        <v>66</v>
      </c>
      <c r="P1898" s="17" t="s">
        <v>4216</v>
      </c>
      <c r="Q1898" s="17" t="s">
        <v>2307</v>
      </c>
      <c r="R1898" s="17" t="s">
        <v>27</v>
      </c>
      <c r="S1898" s="15" t="s">
        <v>66</v>
      </c>
    </row>
    <row r="1899" spans="1:19" x14ac:dyDescent="0.35">
      <c r="A1899" s="39" t="s">
        <v>4262</v>
      </c>
      <c r="B1899" s="13"/>
      <c r="C1899" s="13" t="s">
        <v>4225</v>
      </c>
      <c r="D1899" s="13" t="s">
        <v>4263</v>
      </c>
      <c r="E1899" s="14">
        <v>2000000</v>
      </c>
      <c r="F1899" s="13" t="s">
        <v>33</v>
      </c>
      <c r="G1899" s="15">
        <v>99.984499999999997</v>
      </c>
      <c r="H1899" s="14">
        <v>1716245.8649189877</v>
      </c>
      <c r="I1899" s="15">
        <v>4.8920000000000003</v>
      </c>
      <c r="J1899" s="16">
        <v>48239</v>
      </c>
      <c r="K1899" s="17">
        <v>5.0879010157525537E-2</v>
      </c>
      <c r="L1899" s="17">
        <v>5.0879010157525537E-2</v>
      </c>
      <c r="M1899" s="14">
        <v>275.52579308719237</v>
      </c>
      <c r="N1899" s="15">
        <v>0</v>
      </c>
      <c r="O1899" s="17"/>
      <c r="P1899" s="17" t="s">
        <v>4216</v>
      </c>
      <c r="Q1899" s="17" t="s">
        <v>4264</v>
      </c>
      <c r="R1899" s="17" t="s">
        <v>166</v>
      </c>
      <c r="S1899" s="15" t="s">
        <v>115</v>
      </c>
    </row>
    <row r="1900" spans="1:19" x14ac:dyDescent="0.35">
      <c r="A1900" s="40" t="s">
        <v>1826</v>
      </c>
      <c r="B1900" s="27" t="s">
        <v>1827</v>
      </c>
      <c r="C1900" s="27" t="s">
        <v>71</v>
      </c>
      <c r="D1900" s="27" t="s">
        <v>1828</v>
      </c>
      <c r="E1900" s="28">
        <v>2333712</v>
      </c>
      <c r="F1900" s="27" t="s">
        <v>23</v>
      </c>
      <c r="G1900" s="29">
        <v>98.305542000000003</v>
      </c>
      <c r="H1900" s="28">
        <v>1674147.6486438077</v>
      </c>
      <c r="I1900" s="29">
        <v>9</v>
      </c>
      <c r="J1900" s="30">
        <v>48029</v>
      </c>
      <c r="K1900" s="31">
        <v>9.4822333011582494E-2</v>
      </c>
      <c r="L1900" s="31">
        <v>9.4822333011582494E-2</v>
      </c>
      <c r="M1900" s="32">
        <v>483.33571017919934</v>
      </c>
      <c r="N1900" s="33">
        <v>2.547690077691406</v>
      </c>
      <c r="O1900" s="31" t="s">
        <v>63</v>
      </c>
      <c r="P1900" s="31" t="s">
        <v>53</v>
      </c>
      <c r="Q1900" s="31" t="s">
        <v>249</v>
      </c>
      <c r="R1900" s="31" t="s">
        <v>114</v>
      </c>
      <c r="S1900" s="31" t="s">
        <v>147</v>
      </c>
    </row>
    <row r="1901" spans="1:19" x14ac:dyDescent="0.35">
      <c r="A1901" s="39" t="s">
        <v>3285</v>
      </c>
      <c r="B1901" s="13" t="s">
        <v>1827</v>
      </c>
      <c r="C1901" s="13" t="s">
        <v>2251</v>
      </c>
      <c r="D1901" s="13" t="s">
        <v>3286</v>
      </c>
      <c r="E1901" s="14">
        <v>4414362.57</v>
      </c>
      <c r="F1901" s="13" t="s">
        <v>23</v>
      </c>
      <c r="G1901" s="15">
        <v>98.368042000000003</v>
      </c>
      <c r="H1901" s="14">
        <v>3168768.57</v>
      </c>
      <c r="I1901" s="15">
        <v>9</v>
      </c>
      <c r="J1901" s="16">
        <v>48026</v>
      </c>
      <c r="K1901" s="36">
        <v>9.5232430000000008</v>
      </c>
      <c r="L1901" s="36">
        <v>9.2866429999999998</v>
      </c>
      <c r="M1901" s="14">
        <v>614.03942400000005</v>
      </c>
      <c r="N1901" s="36">
        <v>4.9430569999999996</v>
      </c>
      <c r="O1901" s="17" t="s">
        <v>63</v>
      </c>
      <c r="P1901" s="17" t="s">
        <v>2253</v>
      </c>
      <c r="Q1901" s="17" t="s">
        <v>2334</v>
      </c>
      <c r="R1901" s="17" t="s">
        <v>114</v>
      </c>
      <c r="S1901" s="13" t="s">
        <v>147</v>
      </c>
    </row>
    <row r="1902" spans="1:19" x14ac:dyDescent="0.35">
      <c r="A1902" s="39" t="s">
        <v>1829</v>
      </c>
      <c r="B1902" s="13" t="s">
        <v>1830</v>
      </c>
      <c r="C1902" s="13" t="s">
        <v>71</v>
      </c>
      <c r="D1902" s="13" t="s">
        <v>1831</v>
      </c>
      <c r="E1902" s="14">
        <v>1232000</v>
      </c>
      <c r="F1902" s="13" t="s">
        <v>23</v>
      </c>
      <c r="G1902" s="15">
        <v>97.3</v>
      </c>
      <c r="H1902" s="14">
        <v>885702.128004606</v>
      </c>
      <c r="I1902" s="15">
        <v>2.9</v>
      </c>
      <c r="J1902" s="16">
        <v>46416</v>
      </c>
      <c r="K1902" s="17">
        <v>4.6908028132353063E-2</v>
      </c>
      <c r="L1902" s="17">
        <v>4.6908028132353063E-2</v>
      </c>
      <c r="M1902" s="18">
        <v>85.518188313967173</v>
      </c>
      <c r="N1902" s="19">
        <v>1.5314631038622031</v>
      </c>
      <c r="O1902" s="17" t="s">
        <v>63</v>
      </c>
      <c r="P1902" s="17" t="s">
        <v>53</v>
      </c>
      <c r="Q1902" s="17" t="s">
        <v>81</v>
      </c>
      <c r="R1902" s="17" t="s">
        <v>915</v>
      </c>
      <c r="S1902" s="17" t="s">
        <v>123</v>
      </c>
    </row>
    <row r="1903" spans="1:19" x14ac:dyDescent="0.35">
      <c r="A1903" s="39" t="s">
        <v>5010</v>
      </c>
      <c r="B1903" s="13" t="s">
        <v>3191</v>
      </c>
      <c r="C1903" s="13" t="s">
        <v>4219</v>
      </c>
      <c r="D1903" s="13" t="s">
        <v>5011</v>
      </c>
      <c r="E1903" s="14">
        <v>660000</v>
      </c>
      <c r="F1903" s="13" t="s">
        <v>33</v>
      </c>
      <c r="G1903" s="15">
        <v>100.042</v>
      </c>
      <c r="H1903" s="14">
        <v>573797.77966545708</v>
      </c>
      <c r="I1903" s="15">
        <v>6.0289999999999999</v>
      </c>
      <c r="J1903" s="16">
        <v>48136</v>
      </c>
      <c r="K1903" s="17">
        <v>5.6080387118956639E-2</v>
      </c>
      <c r="L1903" s="17">
        <v>5.6080387118956639E-2</v>
      </c>
      <c r="M1903" s="14">
        <v>364.6906377004164</v>
      </c>
      <c r="N1903" s="15">
        <v>3.0701913951085187E-2</v>
      </c>
      <c r="O1903" s="17" t="s">
        <v>24</v>
      </c>
      <c r="P1903" s="17" t="s">
        <v>4216</v>
      </c>
      <c r="Q1903" s="17" t="s">
        <v>2283</v>
      </c>
      <c r="R1903" s="17" t="s">
        <v>37</v>
      </c>
      <c r="S1903" s="15" t="s">
        <v>24</v>
      </c>
    </row>
    <row r="1904" spans="1:19" x14ac:dyDescent="0.35">
      <c r="A1904" s="40" t="s">
        <v>3190</v>
      </c>
      <c r="B1904" s="27" t="s">
        <v>3191</v>
      </c>
      <c r="C1904" s="27" t="s">
        <v>2251</v>
      </c>
      <c r="D1904" s="27" t="s">
        <v>3192</v>
      </c>
      <c r="E1904" s="28">
        <v>395000</v>
      </c>
      <c r="F1904" s="27" t="s">
        <v>33</v>
      </c>
      <c r="G1904" s="29">
        <v>100.117875</v>
      </c>
      <c r="H1904" s="28">
        <v>338758.21</v>
      </c>
      <c r="I1904" s="29">
        <v>6.0289999999999999</v>
      </c>
      <c r="J1904" s="30">
        <v>48136</v>
      </c>
      <c r="K1904" s="34">
        <v>6.0594999999999999</v>
      </c>
      <c r="L1904" s="34">
        <v>8.2688000000000006</v>
      </c>
      <c r="M1904" s="28">
        <v>388.48708599999998</v>
      </c>
      <c r="N1904" s="34">
        <v>-1.4075000000000001E-2</v>
      </c>
      <c r="O1904" s="31" t="s">
        <v>24</v>
      </c>
      <c r="P1904" s="31" t="s">
        <v>2261</v>
      </c>
      <c r="Q1904" s="31" t="s">
        <v>2283</v>
      </c>
      <c r="R1904" s="31" t="s">
        <v>37</v>
      </c>
      <c r="S1904" s="27" t="s">
        <v>24</v>
      </c>
    </row>
    <row r="1905" spans="1:19" x14ac:dyDescent="0.35">
      <c r="A1905" s="40" t="s">
        <v>2980</v>
      </c>
      <c r="B1905" s="27" t="s">
        <v>2981</v>
      </c>
      <c r="C1905" s="27" t="s">
        <v>2709</v>
      </c>
      <c r="D1905" s="27" t="s">
        <v>2982</v>
      </c>
      <c r="E1905" s="28">
        <v>1358500</v>
      </c>
      <c r="F1905" s="27" t="s">
        <v>23</v>
      </c>
      <c r="G1905" s="29">
        <v>99.625</v>
      </c>
      <c r="H1905" s="28">
        <v>987635.00200600002</v>
      </c>
      <c r="I1905" s="29">
        <v>7.3214699999999997</v>
      </c>
      <c r="J1905" s="30">
        <v>46933</v>
      </c>
      <c r="K1905" s="34">
        <v>6.653384</v>
      </c>
      <c r="L1905" s="34">
        <v>6.5107569999999999</v>
      </c>
      <c r="M1905" s="28">
        <v>342.35457200000002</v>
      </c>
      <c r="N1905" s="34">
        <v>9.4147999999999996E-2</v>
      </c>
      <c r="O1905" s="31" t="s">
        <v>52</v>
      </c>
      <c r="P1905" s="31" t="s">
        <v>2261</v>
      </c>
      <c r="Q1905" s="31" t="s">
        <v>2360</v>
      </c>
      <c r="R1905" s="31" t="s">
        <v>2255</v>
      </c>
      <c r="S1905" s="27" t="s">
        <v>52</v>
      </c>
    </row>
    <row r="1906" spans="1:19" x14ac:dyDescent="0.35">
      <c r="A1906" s="40" t="s">
        <v>6213</v>
      </c>
      <c r="B1906" s="27"/>
      <c r="C1906" s="27" t="s">
        <v>4225</v>
      </c>
      <c r="D1906" s="27" t="s">
        <v>6214</v>
      </c>
      <c r="E1906" s="28">
        <v>1330000</v>
      </c>
      <c r="F1906" s="27" t="s">
        <v>23</v>
      </c>
      <c r="G1906" s="29">
        <v>99.625</v>
      </c>
      <c r="H1906" s="28">
        <v>972949.2032040779</v>
      </c>
      <c r="I1906" s="29">
        <v>7.3215000000000003</v>
      </c>
      <c r="J1906" s="30">
        <v>48197</v>
      </c>
      <c r="K1906" s="31">
        <v>6.5113296285137887E-2</v>
      </c>
      <c r="L1906" s="31">
        <v>6.5113296285137887E-2</v>
      </c>
      <c r="M1906" s="28">
        <v>307.11424158195422</v>
      </c>
      <c r="N1906" s="29">
        <v>0</v>
      </c>
      <c r="O1906" s="31" t="s">
        <v>52</v>
      </c>
      <c r="P1906" s="31" t="s">
        <v>4216</v>
      </c>
      <c r="Q1906" s="31" t="s">
        <v>2360</v>
      </c>
      <c r="R1906" s="31" t="s">
        <v>27</v>
      </c>
      <c r="S1906" s="29" t="s">
        <v>95</v>
      </c>
    </row>
    <row r="1907" spans="1:19" x14ac:dyDescent="0.35">
      <c r="A1907" s="40" t="s">
        <v>1832</v>
      </c>
      <c r="B1907" s="27" t="s">
        <v>1833</v>
      </c>
      <c r="C1907" s="27" t="s">
        <v>71</v>
      </c>
      <c r="D1907" s="27" t="s">
        <v>1832</v>
      </c>
      <c r="E1907" s="28">
        <v>606000</v>
      </c>
      <c r="F1907" s="27" t="s">
        <v>23</v>
      </c>
      <c r="G1907" s="29">
        <v>100.7457</v>
      </c>
      <c r="H1907" s="28">
        <v>454939.79056445468</v>
      </c>
      <c r="I1907" s="29">
        <v>5.4</v>
      </c>
      <c r="J1907" s="30">
        <v>46973</v>
      </c>
      <c r="K1907" s="31">
        <v>5.1351497552831915E-2</v>
      </c>
      <c r="L1907" s="31">
        <v>5.1166400781285037E-2</v>
      </c>
      <c r="M1907" s="32">
        <v>133.154012089719</v>
      </c>
      <c r="N1907" s="33">
        <v>2.7184625498864698</v>
      </c>
      <c r="O1907" s="31" t="s">
        <v>66</v>
      </c>
      <c r="P1907" s="31" t="s">
        <v>53</v>
      </c>
      <c r="Q1907" s="31" t="s">
        <v>575</v>
      </c>
      <c r="R1907" s="31" t="s">
        <v>1479</v>
      </c>
      <c r="S1907" s="31" t="s">
        <v>66</v>
      </c>
    </row>
    <row r="1908" spans="1:19" x14ac:dyDescent="0.35">
      <c r="A1908" s="39" t="s">
        <v>1832</v>
      </c>
      <c r="B1908" s="13" t="s">
        <v>1834</v>
      </c>
      <c r="C1908" s="13" t="s">
        <v>71</v>
      </c>
      <c r="D1908" s="13" t="s">
        <v>1832</v>
      </c>
      <c r="E1908" s="14">
        <v>774000</v>
      </c>
      <c r="F1908" s="13" t="s">
        <v>23</v>
      </c>
      <c r="G1908" s="15">
        <v>91.947000000000003</v>
      </c>
      <c r="H1908" s="14">
        <v>524342.37968402263</v>
      </c>
      <c r="I1908" s="15">
        <v>2.85</v>
      </c>
      <c r="J1908" s="16">
        <v>47185</v>
      </c>
      <c r="K1908" s="17">
        <v>5.279812210304119E-2</v>
      </c>
      <c r="L1908" s="17">
        <v>5.279812210304119E-2</v>
      </c>
      <c r="M1908" s="18">
        <v>152.31987080851667</v>
      </c>
      <c r="N1908" s="19">
        <v>3.4614471296469982</v>
      </c>
      <c r="O1908" s="17" t="s">
        <v>66</v>
      </c>
      <c r="P1908" s="17" t="s">
        <v>53</v>
      </c>
      <c r="Q1908" s="17" t="s">
        <v>575</v>
      </c>
      <c r="R1908" s="17" t="s">
        <v>1479</v>
      </c>
      <c r="S1908" s="17" t="s">
        <v>66</v>
      </c>
    </row>
    <row r="1909" spans="1:19" x14ac:dyDescent="0.35">
      <c r="A1909" s="39" t="s">
        <v>5710</v>
      </c>
      <c r="B1909" s="13" t="s">
        <v>2671</v>
      </c>
      <c r="C1909" s="13" t="s">
        <v>4219</v>
      </c>
      <c r="D1909" s="13" t="s">
        <v>5711</v>
      </c>
      <c r="E1909" s="14">
        <v>933000</v>
      </c>
      <c r="F1909" s="13" t="s">
        <v>33</v>
      </c>
      <c r="G1909" s="15">
        <v>103.282</v>
      </c>
      <c r="H1909" s="14">
        <v>851222.9278652831</v>
      </c>
      <c r="I1909" s="15">
        <v>7.25</v>
      </c>
      <c r="J1909" s="16">
        <v>47695</v>
      </c>
      <c r="K1909" s="17">
        <v>6.0624581356008032E-2</v>
      </c>
      <c r="L1909" s="17">
        <v>6.0624581356008032E-2</v>
      </c>
      <c r="M1909" s="14">
        <v>403.96525912463767</v>
      </c>
      <c r="N1909" s="15">
        <v>2.5844635279612689</v>
      </c>
      <c r="O1909" s="17"/>
      <c r="P1909" s="17" t="s">
        <v>4216</v>
      </c>
      <c r="Q1909" s="17" t="s">
        <v>2292</v>
      </c>
      <c r="R1909" s="17" t="s">
        <v>166</v>
      </c>
      <c r="S1909" s="15" t="s">
        <v>103</v>
      </c>
    </row>
    <row r="1910" spans="1:19" x14ac:dyDescent="0.35">
      <c r="A1910" s="39" t="s">
        <v>5710</v>
      </c>
      <c r="B1910" s="13" t="s">
        <v>2671</v>
      </c>
      <c r="C1910" s="13" t="s">
        <v>4219</v>
      </c>
      <c r="D1910" s="13" t="s">
        <v>5711</v>
      </c>
      <c r="E1910" s="14">
        <v>100000</v>
      </c>
      <c r="F1910" s="13" t="s">
        <v>33</v>
      </c>
      <c r="G1910" s="15">
        <v>103.282</v>
      </c>
      <c r="H1910" s="14">
        <v>91235.040500030329</v>
      </c>
      <c r="I1910" s="15">
        <v>7.25</v>
      </c>
      <c r="J1910" s="16">
        <v>47695</v>
      </c>
      <c r="K1910" s="17">
        <v>6.0624581356008032E-2</v>
      </c>
      <c r="L1910" s="17">
        <v>6.0624581356008032E-2</v>
      </c>
      <c r="M1910" s="14">
        <v>403.96525912463767</v>
      </c>
      <c r="N1910" s="15">
        <v>2.5844635279612698</v>
      </c>
      <c r="O1910" s="17"/>
      <c r="P1910" s="17" t="s">
        <v>4216</v>
      </c>
      <c r="Q1910" s="17" t="s">
        <v>2292</v>
      </c>
      <c r="R1910" s="17" t="s">
        <v>166</v>
      </c>
      <c r="S1910" s="15" t="s">
        <v>103</v>
      </c>
    </row>
    <row r="1911" spans="1:19" x14ac:dyDescent="0.35">
      <c r="A1911" s="40" t="s">
        <v>2670</v>
      </c>
      <c r="B1911" s="27" t="s">
        <v>2671</v>
      </c>
      <c r="C1911" s="27" t="s">
        <v>2251</v>
      </c>
      <c r="D1911" s="27" t="s">
        <v>2672</v>
      </c>
      <c r="E1911" s="28">
        <v>1430000</v>
      </c>
      <c r="F1911" s="27" t="s">
        <v>33</v>
      </c>
      <c r="G1911" s="29">
        <v>103.2775</v>
      </c>
      <c r="H1911" s="28">
        <v>1265094.22</v>
      </c>
      <c r="I1911" s="29">
        <v>7.25</v>
      </c>
      <c r="J1911" s="30">
        <v>46962</v>
      </c>
      <c r="K1911" s="34">
        <v>6.5445359999999999</v>
      </c>
      <c r="L1911" s="34">
        <v>8.3724969999999992</v>
      </c>
      <c r="M1911" s="28">
        <v>362.40231799999998</v>
      </c>
      <c r="N1911" s="34">
        <v>2.5759349999999999</v>
      </c>
      <c r="O1911" s="31" t="s">
        <v>24</v>
      </c>
      <c r="P1911" s="31" t="s">
        <v>2261</v>
      </c>
      <c r="Q1911" s="31" t="s">
        <v>2292</v>
      </c>
      <c r="R1911" s="31" t="s">
        <v>166</v>
      </c>
      <c r="S1911" s="27" t="s">
        <v>147</v>
      </c>
    </row>
    <row r="1912" spans="1:19" x14ac:dyDescent="0.35">
      <c r="A1912" s="39" t="s">
        <v>3193</v>
      </c>
      <c r="B1912" s="13" t="s">
        <v>39</v>
      </c>
      <c r="C1912" s="13" t="s">
        <v>2709</v>
      </c>
      <c r="D1912" s="13" t="s">
        <v>3194</v>
      </c>
      <c r="E1912" s="14">
        <v>570000</v>
      </c>
      <c r="F1912" s="13" t="s">
        <v>33</v>
      </c>
      <c r="G1912" s="15">
        <v>100.27500000000001</v>
      </c>
      <c r="H1912" s="14">
        <v>489607.246873</v>
      </c>
      <c r="I1912" s="15">
        <v>5.9428999999999998</v>
      </c>
      <c r="J1912" s="16">
        <v>46949</v>
      </c>
      <c r="K1912" s="36">
        <v>5.9866760000000001</v>
      </c>
      <c r="L1912" s="36">
        <v>7.9230900000000002</v>
      </c>
      <c r="M1912" s="14">
        <v>371.11697400000003</v>
      </c>
      <c r="N1912" s="36">
        <v>0.18509200000000001</v>
      </c>
      <c r="O1912" s="17" t="s">
        <v>24</v>
      </c>
      <c r="P1912" s="17" t="s">
        <v>2261</v>
      </c>
      <c r="Q1912" s="17" t="s">
        <v>2254</v>
      </c>
      <c r="R1912" s="17" t="s">
        <v>90</v>
      </c>
      <c r="S1912" s="13" t="s">
        <v>24</v>
      </c>
    </row>
    <row r="1913" spans="1:19" x14ac:dyDescent="0.35">
      <c r="A1913" s="40" t="s">
        <v>3879</v>
      </c>
      <c r="B1913" s="27" t="s">
        <v>3880</v>
      </c>
      <c r="C1913" s="27" t="s">
        <v>3300</v>
      </c>
      <c r="D1913" s="27" t="s">
        <v>3881</v>
      </c>
      <c r="E1913" s="28">
        <v>173000</v>
      </c>
      <c r="F1913" s="27" t="s">
        <v>23</v>
      </c>
      <c r="G1913" s="29">
        <v>72.25</v>
      </c>
      <c r="H1913" s="28">
        <v>91212.1</v>
      </c>
      <c r="I1913" s="29">
        <v>1.25</v>
      </c>
      <c r="J1913" s="30">
        <v>46644</v>
      </c>
      <c r="K1913" s="34">
        <v>16.9955</v>
      </c>
      <c r="L1913" s="34">
        <v>16.758900000000001</v>
      </c>
      <c r="M1913" s="28">
        <v>1346.6</v>
      </c>
      <c r="N1913" s="34">
        <v>2.1739700000000002</v>
      </c>
      <c r="O1913" s="31" t="s">
        <v>63</v>
      </c>
      <c r="P1913" s="31" t="s">
        <v>2253</v>
      </c>
      <c r="Q1913" s="31" t="s">
        <v>3882</v>
      </c>
      <c r="R1913" s="31" t="s">
        <v>2255</v>
      </c>
      <c r="S1913" s="27" t="s">
        <v>115</v>
      </c>
    </row>
    <row r="1914" spans="1:19" x14ac:dyDescent="0.35">
      <c r="A1914" s="40" t="s">
        <v>1835</v>
      </c>
      <c r="B1914" s="27" t="s">
        <v>1836</v>
      </c>
      <c r="C1914" s="27" t="s">
        <v>71</v>
      </c>
      <c r="D1914" s="27" t="s">
        <v>1837</v>
      </c>
      <c r="E1914" s="28">
        <v>692000</v>
      </c>
      <c r="F1914" s="27" t="s">
        <v>23</v>
      </c>
      <c r="G1914" s="29">
        <v>99.014949999999999</v>
      </c>
      <c r="H1914" s="28">
        <v>507002.25295240909</v>
      </c>
      <c r="I1914" s="29">
        <v>8.75</v>
      </c>
      <c r="J1914" s="30">
        <v>47241</v>
      </c>
      <c r="K1914" s="31">
        <v>9.0527207675161314E-2</v>
      </c>
      <c r="L1914" s="31">
        <v>9.0527207675161314E-2</v>
      </c>
      <c r="M1914" s="32">
        <v>513.55742144564999</v>
      </c>
      <c r="N1914" s="33">
        <v>3.242015012427927</v>
      </c>
      <c r="O1914" s="31" t="s">
        <v>34</v>
      </c>
      <c r="P1914" s="31" t="s">
        <v>53</v>
      </c>
      <c r="Q1914" s="31" t="s">
        <v>310</v>
      </c>
      <c r="R1914" s="31" t="s">
        <v>1752</v>
      </c>
      <c r="S1914" s="31" t="s">
        <v>34</v>
      </c>
    </row>
    <row r="1915" spans="1:19" x14ac:dyDescent="0.35">
      <c r="A1915" s="39" t="s">
        <v>5744</v>
      </c>
      <c r="B1915" s="13" t="s">
        <v>5745</v>
      </c>
      <c r="C1915" s="13" t="s">
        <v>4219</v>
      </c>
      <c r="D1915" s="13" t="s">
        <v>5746</v>
      </c>
      <c r="E1915" s="14">
        <v>841000</v>
      </c>
      <c r="F1915" s="13" t="s">
        <v>23</v>
      </c>
      <c r="G1915" s="15">
        <v>98.474000000000004</v>
      </c>
      <c r="H1915" s="14">
        <v>611969.50391407241</v>
      </c>
      <c r="I1915" s="15">
        <v>3.875</v>
      </c>
      <c r="J1915" s="16">
        <v>46434</v>
      </c>
      <c r="K1915" s="17">
        <v>4.861857930561371E-2</v>
      </c>
      <c r="L1915" s="17">
        <v>4.861857930561371E-2</v>
      </c>
      <c r="M1915" s="14">
        <v>125.47938269206711</v>
      </c>
      <c r="N1915" s="15">
        <v>1.4999495934661131</v>
      </c>
      <c r="O1915" s="17" t="s">
        <v>34</v>
      </c>
      <c r="P1915" s="17" t="s">
        <v>4216</v>
      </c>
      <c r="Q1915" s="17" t="s">
        <v>4146</v>
      </c>
      <c r="R1915" s="17" t="s">
        <v>27</v>
      </c>
      <c r="S1915" s="15" t="s">
        <v>95</v>
      </c>
    </row>
    <row r="1916" spans="1:19" x14ac:dyDescent="0.35">
      <c r="A1916" s="39" t="s">
        <v>4586</v>
      </c>
      <c r="B1916" s="13" t="s">
        <v>4587</v>
      </c>
      <c r="C1916" s="13" t="s">
        <v>4225</v>
      </c>
      <c r="D1916" s="13" t="s">
        <v>4588</v>
      </c>
      <c r="E1916" s="14">
        <v>1284568.4999999998</v>
      </c>
      <c r="F1916" s="13" t="s">
        <v>23</v>
      </c>
      <c r="G1916" s="15">
        <v>100.238</v>
      </c>
      <c r="H1916" s="14">
        <v>937806.46082650626</v>
      </c>
      <c r="I1916" s="15">
        <v>6.3498000000000001</v>
      </c>
      <c r="J1916" s="16">
        <v>47869</v>
      </c>
      <c r="K1916" s="17">
        <v>5.0992969289514391E-2</v>
      </c>
      <c r="L1916" s="17">
        <v>5.0992969289514391E-2</v>
      </c>
      <c r="M1916" s="14">
        <v>169.9764180342344</v>
      </c>
      <c r="N1916" s="15">
        <v>0</v>
      </c>
      <c r="O1916" s="17"/>
      <c r="P1916" s="17" t="s">
        <v>4216</v>
      </c>
      <c r="Q1916" s="17" t="s">
        <v>4146</v>
      </c>
      <c r="R1916" s="17" t="s">
        <v>27</v>
      </c>
      <c r="S1916" s="15" t="s">
        <v>52</v>
      </c>
    </row>
    <row r="1917" spans="1:19" x14ac:dyDescent="0.35">
      <c r="A1917" s="39" t="s">
        <v>5426</v>
      </c>
      <c r="B1917" s="13" t="s">
        <v>5427</v>
      </c>
      <c r="C1917" s="13" t="s">
        <v>4245</v>
      </c>
      <c r="D1917" s="13" t="s">
        <v>5428</v>
      </c>
      <c r="E1917" s="14">
        <v>145244033.0749535</v>
      </c>
      <c r="F1917" s="13" t="s">
        <v>3943</v>
      </c>
      <c r="G1917" s="15">
        <v>123.88</v>
      </c>
      <c r="H1917" s="14">
        <v>1060194.7455366526</v>
      </c>
      <c r="I1917" s="15"/>
      <c r="J1917" s="16">
        <v>47325</v>
      </c>
      <c r="K1917" s="17">
        <v>-5.0040822187900957E-2</v>
      </c>
      <c r="L1917" s="17">
        <v>-5.0040822187900957E-2</v>
      </c>
      <c r="M1917" s="14">
        <v>125</v>
      </c>
      <c r="N1917" s="15">
        <v>1.5563804565801174</v>
      </c>
      <c r="O1917" s="17"/>
      <c r="P1917" s="17"/>
      <c r="Q1917" s="17" t="s">
        <v>2693</v>
      </c>
      <c r="R1917" s="17" t="s">
        <v>3944</v>
      </c>
      <c r="S1917" s="15" t="s">
        <v>44</v>
      </c>
    </row>
    <row r="1918" spans="1:19" x14ac:dyDescent="0.35">
      <c r="A1918" s="39" t="s">
        <v>2673</v>
      </c>
      <c r="B1918" s="13" t="s">
        <v>2674</v>
      </c>
      <c r="C1918" s="13" t="s">
        <v>2251</v>
      </c>
      <c r="D1918" s="13" t="s">
        <v>2675</v>
      </c>
      <c r="E1918" s="14">
        <v>415000</v>
      </c>
      <c r="F1918" s="13" t="s">
        <v>33</v>
      </c>
      <c r="G1918" s="15">
        <v>104.737341</v>
      </c>
      <c r="H1918" s="14">
        <v>372332.34</v>
      </c>
      <c r="I1918" s="15">
        <v>6.75</v>
      </c>
      <c r="J1918" s="16">
        <v>47068</v>
      </c>
      <c r="K1918" s="36">
        <v>5.5959779999999997</v>
      </c>
      <c r="L1918" s="36">
        <v>7.5103770000000001</v>
      </c>
      <c r="M1918" s="14">
        <v>277.14719400000001</v>
      </c>
      <c r="N1918" s="36">
        <v>2.322168</v>
      </c>
      <c r="O1918" s="17" t="s">
        <v>95</v>
      </c>
      <c r="P1918" s="17" t="s">
        <v>2261</v>
      </c>
      <c r="Q1918" s="17" t="s">
        <v>2610</v>
      </c>
      <c r="R1918" s="17" t="s">
        <v>437</v>
      </c>
      <c r="S1918" s="13" t="s">
        <v>52</v>
      </c>
    </row>
    <row r="1919" spans="1:19" x14ac:dyDescent="0.35">
      <c r="A1919" s="40" t="s">
        <v>2676</v>
      </c>
      <c r="B1919" s="27" t="s">
        <v>1248</v>
      </c>
      <c r="C1919" s="27" t="s">
        <v>2251</v>
      </c>
      <c r="D1919" s="27" t="s">
        <v>2675</v>
      </c>
      <c r="E1919" s="28">
        <v>1035000</v>
      </c>
      <c r="F1919" s="27" t="s">
        <v>33</v>
      </c>
      <c r="G1919" s="29">
        <v>105.903942</v>
      </c>
      <c r="H1919" s="28">
        <v>938930.79</v>
      </c>
      <c r="I1919" s="29">
        <v>7</v>
      </c>
      <c r="J1919" s="30">
        <v>47433</v>
      </c>
      <c r="K1919" s="34">
        <v>5.9446659999999998</v>
      </c>
      <c r="L1919" s="34">
        <v>7.7672210000000002</v>
      </c>
      <c r="M1919" s="28">
        <v>290.89949899999999</v>
      </c>
      <c r="N1919" s="34">
        <v>3.4569209999999999</v>
      </c>
      <c r="O1919" s="31" t="s">
        <v>95</v>
      </c>
      <c r="P1919" s="31" t="s">
        <v>2261</v>
      </c>
      <c r="Q1919" s="31" t="s">
        <v>2610</v>
      </c>
      <c r="R1919" s="31" t="s">
        <v>437</v>
      </c>
      <c r="S1919" s="27" t="s">
        <v>52</v>
      </c>
    </row>
    <row r="1920" spans="1:19" x14ac:dyDescent="0.35">
      <c r="A1920" s="40" t="s">
        <v>6063</v>
      </c>
      <c r="B1920" s="27" t="s">
        <v>1839</v>
      </c>
      <c r="C1920" s="27" t="s">
        <v>4219</v>
      </c>
      <c r="D1920" s="27" t="s">
        <v>6064</v>
      </c>
      <c r="E1920" s="28">
        <v>100000</v>
      </c>
      <c r="F1920" s="27" t="s">
        <v>33</v>
      </c>
      <c r="G1920" s="29">
        <v>101.479</v>
      </c>
      <c r="H1920" s="28">
        <v>90669.063801750162</v>
      </c>
      <c r="I1920" s="29">
        <v>4.75</v>
      </c>
      <c r="J1920" s="30">
        <v>47344</v>
      </c>
      <c r="K1920" s="31">
        <v>4.3471352659391727E-2</v>
      </c>
      <c r="L1920" s="31">
        <v>4.3471352659391727E-2</v>
      </c>
      <c r="M1920" s="28">
        <v>215.04312611898291</v>
      </c>
      <c r="N1920" s="29">
        <v>3.5379401328228082</v>
      </c>
      <c r="O1920" s="31" t="s">
        <v>34</v>
      </c>
      <c r="P1920" s="31" t="s">
        <v>4216</v>
      </c>
      <c r="Q1920" s="31" t="s">
        <v>2610</v>
      </c>
      <c r="R1920" s="31" t="s">
        <v>437</v>
      </c>
      <c r="S1920" s="29" t="s">
        <v>34</v>
      </c>
    </row>
    <row r="1921" spans="1:19" x14ac:dyDescent="0.35">
      <c r="A1921" s="39" t="s">
        <v>1838</v>
      </c>
      <c r="B1921" s="13" t="s">
        <v>1839</v>
      </c>
      <c r="C1921" s="13" t="s">
        <v>145</v>
      </c>
      <c r="D1921" s="13" t="s">
        <v>1840</v>
      </c>
      <c r="E1921" s="14">
        <v>1000000</v>
      </c>
      <c r="F1921" s="13" t="s">
        <v>33</v>
      </c>
      <c r="G1921" s="15">
        <v>101.262</v>
      </c>
      <c r="H1921" s="14">
        <v>903088.7024762698</v>
      </c>
      <c r="I1921" s="15">
        <v>4.75</v>
      </c>
      <c r="J1921" s="16">
        <v>47344</v>
      </c>
      <c r="K1921" s="17">
        <v>4.4056073405535967E-2</v>
      </c>
      <c r="L1921" s="17">
        <v>4.3788455336417398E-2</v>
      </c>
      <c r="M1921" s="18">
        <v>224.70107261517634</v>
      </c>
      <c r="N1921" s="19">
        <v>3.539462990976685</v>
      </c>
      <c r="O1921" s="17" t="s">
        <v>34</v>
      </c>
      <c r="P1921" s="17" t="s">
        <v>53</v>
      </c>
      <c r="Q1921" s="17" t="s">
        <v>486</v>
      </c>
      <c r="R1921" s="17" t="s">
        <v>437</v>
      </c>
      <c r="S1921" s="17" t="s">
        <v>34</v>
      </c>
    </row>
    <row r="1922" spans="1:19" x14ac:dyDescent="0.35">
      <c r="A1922" s="40" t="s">
        <v>1838</v>
      </c>
      <c r="B1922" s="27" t="s">
        <v>1841</v>
      </c>
      <c r="C1922" s="27" t="s">
        <v>145</v>
      </c>
      <c r="D1922" s="27" t="s">
        <v>1840</v>
      </c>
      <c r="E1922" s="28">
        <v>1500000</v>
      </c>
      <c r="F1922" s="27" t="s">
        <v>33</v>
      </c>
      <c r="G1922" s="29">
        <v>102.13549999999999</v>
      </c>
      <c r="H1922" s="28">
        <v>1329377.6399652425</v>
      </c>
      <c r="I1922" s="29">
        <v>5.375</v>
      </c>
      <c r="J1922" s="30">
        <v>47939</v>
      </c>
      <c r="K1922" s="31">
        <v>4.9347409052514779E-2</v>
      </c>
      <c r="L1922" s="31">
        <v>4.913364143618848E-2</v>
      </c>
      <c r="M1922" s="32">
        <v>260.40638666799003</v>
      </c>
      <c r="N1922" s="33">
        <v>4.8866635930255766</v>
      </c>
      <c r="O1922" s="31" t="s">
        <v>34</v>
      </c>
      <c r="P1922" s="31" t="s">
        <v>53</v>
      </c>
      <c r="Q1922" s="31" t="s">
        <v>486</v>
      </c>
      <c r="R1922" s="31" t="s">
        <v>437</v>
      </c>
      <c r="S1922" s="31" t="s">
        <v>34</v>
      </c>
    </row>
    <row r="1923" spans="1:19" x14ac:dyDescent="0.35">
      <c r="A1923" s="39" t="s">
        <v>1838</v>
      </c>
      <c r="B1923" s="13" t="s">
        <v>1842</v>
      </c>
      <c r="C1923" s="13" t="s">
        <v>145</v>
      </c>
      <c r="D1923" s="13" t="s">
        <v>1840</v>
      </c>
      <c r="E1923" s="14">
        <v>2500000</v>
      </c>
      <c r="F1923" s="13" t="s">
        <v>33</v>
      </c>
      <c r="G1923" s="15">
        <v>99.980800000000002</v>
      </c>
      <c r="H1923" s="14">
        <v>2165921.875233355</v>
      </c>
      <c r="I1923" s="15">
        <v>4.5</v>
      </c>
      <c r="J1923" s="16">
        <v>47570</v>
      </c>
      <c r="K1923" s="17">
        <v>4.5000789499692002E-2</v>
      </c>
      <c r="L1923" s="17">
        <v>4.494102934862676E-2</v>
      </c>
      <c r="M1923" s="18">
        <v>228.56666886272552</v>
      </c>
      <c r="N1923" s="19">
        <v>4.1897942182106682</v>
      </c>
      <c r="O1923" s="17" t="s">
        <v>34</v>
      </c>
      <c r="P1923" s="17" t="s">
        <v>53</v>
      </c>
      <c r="Q1923" s="17" t="s">
        <v>109</v>
      </c>
      <c r="R1923" s="17" t="s">
        <v>437</v>
      </c>
      <c r="S1923" s="17" t="s">
        <v>34</v>
      </c>
    </row>
    <row r="1924" spans="1:19" x14ac:dyDescent="0.35">
      <c r="A1924" s="39" t="s">
        <v>4827</v>
      </c>
      <c r="B1924" s="13" t="s">
        <v>4069</v>
      </c>
      <c r="C1924" s="13" t="s">
        <v>4245</v>
      </c>
      <c r="D1924" s="13" t="s">
        <v>4246</v>
      </c>
      <c r="E1924" s="14">
        <v>363110.08268738369</v>
      </c>
      <c r="F1924" s="13" t="s">
        <v>33</v>
      </c>
      <c r="G1924" s="15">
        <v>106.95</v>
      </c>
      <c r="H1924" s="14">
        <v>388378.47681581631</v>
      </c>
      <c r="I1924" s="15">
        <v>1.625</v>
      </c>
      <c r="J1924" s="16">
        <v>48029</v>
      </c>
      <c r="K1924" s="17">
        <v>3.289326409179782E-3</v>
      </c>
      <c r="L1924" s="17">
        <v>3.289326409179782E-3</v>
      </c>
      <c r="M1924" s="14">
        <v>60</v>
      </c>
      <c r="N1924" s="15">
        <v>3.6468714828815307</v>
      </c>
      <c r="O1924" s="17"/>
      <c r="P1924" s="17"/>
      <c r="Q1924" s="17" t="s">
        <v>4071</v>
      </c>
      <c r="R1924" s="17" t="s">
        <v>27</v>
      </c>
      <c r="S1924" s="15" t="s">
        <v>720</v>
      </c>
    </row>
    <row r="1925" spans="1:19" x14ac:dyDescent="0.35">
      <c r="A1925" s="39" t="s">
        <v>4243</v>
      </c>
      <c r="B1925" s="13" t="s">
        <v>4244</v>
      </c>
      <c r="C1925" s="13" t="s">
        <v>4245</v>
      </c>
      <c r="D1925" s="13" t="s">
        <v>4246</v>
      </c>
      <c r="E1925" s="14">
        <v>777055.57695100119</v>
      </c>
      <c r="F1925" s="13" t="s">
        <v>33</v>
      </c>
      <c r="G1925" s="15">
        <v>126.4</v>
      </c>
      <c r="H1925" s="14">
        <v>983612.57487867901</v>
      </c>
      <c r="I1925" s="15">
        <v>1.97</v>
      </c>
      <c r="J1925" s="16">
        <v>47814</v>
      </c>
      <c r="K1925" s="17">
        <v>-2.7385013611240572E-2</v>
      </c>
      <c r="L1925" s="17">
        <v>-2.7385013611240572E-2</v>
      </c>
      <c r="M1925" s="14">
        <v>45</v>
      </c>
      <c r="N1925" s="15">
        <v>2.11927597950194</v>
      </c>
      <c r="O1925" s="17"/>
      <c r="P1925" s="17"/>
      <c r="Q1925" s="17" t="s">
        <v>4071</v>
      </c>
      <c r="R1925" s="17" t="s">
        <v>27</v>
      </c>
      <c r="S1925" s="15" t="s">
        <v>720</v>
      </c>
    </row>
    <row r="1926" spans="1:19" x14ac:dyDescent="0.35">
      <c r="A1926" s="39" t="s">
        <v>4068</v>
      </c>
      <c r="B1926" s="13" t="s">
        <v>4069</v>
      </c>
      <c r="C1926" s="13" t="s">
        <v>3300</v>
      </c>
      <c r="D1926" s="13" t="s">
        <v>4070</v>
      </c>
      <c r="E1926" s="14">
        <v>500000</v>
      </c>
      <c r="F1926" s="13" t="s">
        <v>33</v>
      </c>
      <c r="G1926" s="15">
        <v>106.987872</v>
      </c>
      <c r="H1926" s="14">
        <v>458232.25</v>
      </c>
      <c r="I1926" s="15">
        <v>1.625</v>
      </c>
      <c r="J1926" s="16">
        <v>48025</v>
      </c>
      <c r="K1926" s="36">
        <v>0.4763</v>
      </c>
      <c r="L1926" s="36">
        <v>2.6856</v>
      </c>
      <c r="M1926" s="14">
        <v>187.91</v>
      </c>
      <c r="N1926" s="36">
        <v>3.62771</v>
      </c>
      <c r="O1926" s="17" t="s">
        <v>63</v>
      </c>
      <c r="P1926" s="17" t="s">
        <v>2253</v>
      </c>
      <c r="Q1926" s="17" t="s">
        <v>4071</v>
      </c>
      <c r="R1926" s="17" t="s">
        <v>90</v>
      </c>
      <c r="S1926" s="13" t="s">
        <v>123</v>
      </c>
    </row>
    <row r="1927" spans="1:19" x14ac:dyDescent="0.35">
      <c r="A1927" s="40" t="s">
        <v>3195</v>
      </c>
      <c r="B1927" s="27" t="s">
        <v>39</v>
      </c>
      <c r="C1927" s="27" t="s">
        <v>2709</v>
      </c>
      <c r="D1927" s="27" t="s">
        <v>3196</v>
      </c>
      <c r="E1927" s="28">
        <v>460000</v>
      </c>
      <c r="F1927" s="27" t="s">
        <v>33</v>
      </c>
      <c r="G1927" s="29">
        <v>99.708500000000001</v>
      </c>
      <c r="H1927" s="28">
        <v>392889.41236900003</v>
      </c>
      <c r="I1927" s="29">
        <v>5.3550000000000004</v>
      </c>
      <c r="J1927" s="30">
        <v>46949</v>
      </c>
      <c r="K1927" s="34">
        <v>5.3529900000000001</v>
      </c>
      <c r="L1927" s="34">
        <v>7.4475449999999999</v>
      </c>
      <c r="M1927" s="28">
        <v>323.46409999999997</v>
      </c>
      <c r="N1927" s="34">
        <v>6.2044000000000002E-2</v>
      </c>
      <c r="O1927" s="31" t="s">
        <v>115</v>
      </c>
      <c r="P1927" s="31" t="s">
        <v>2261</v>
      </c>
      <c r="Q1927" s="31" t="s">
        <v>2254</v>
      </c>
      <c r="R1927" s="31" t="s">
        <v>437</v>
      </c>
      <c r="S1927" s="27" t="s">
        <v>115</v>
      </c>
    </row>
    <row r="1928" spans="1:19" x14ac:dyDescent="0.35">
      <c r="A1928" s="40" t="s">
        <v>1843</v>
      </c>
      <c r="B1928" s="27" t="s">
        <v>1844</v>
      </c>
      <c r="C1928" s="27" t="s">
        <v>21</v>
      </c>
      <c r="D1928" s="27" t="s">
        <v>1845</v>
      </c>
      <c r="E1928" s="28">
        <v>4840000</v>
      </c>
      <c r="F1928" s="27" t="s">
        <v>23</v>
      </c>
      <c r="G1928" s="29">
        <v>96.366</v>
      </c>
      <c r="H1928" s="28">
        <v>3480940.6639828449</v>
      </c>
      <c r="I1928" s="29">
        <v>6.625</v>
      </c>
      <c r="J1928" s="30">
        <v>47543</v>
      </c>
      <c r="K1928" s="31">
        <v>7.5595809163757188E-2</v>
      </c>
      <c r="L1928" s="31">
        <v>7.5595809163757188E-2</v>
      </c>
      <c r="M1928" s="32">
        <v>347.38607662157654</v>
      </c>
      <c r="N1928" s="33">
        <v>3.270215289916957</v>
      </c>
      <c r="O1928" s="31" t="s">
        <v>147</v>
      </c>
      <c r="P1928" s="31" t="s">
        <v>53</v>
      </c>
      <c r="Q1928" s="31" t="s">
        <v>575</v>
      </c>
      <c r="R1928" s="31" t="s">
        <v>27</v>
      </c>
      <c r="S1928" s="31" t="s">
        <v>147</v>
      </c>
    </row>
    <row r="1929" spans="1:19" x14ac:dyDescent="0.35">
      <c r="A1929" s="40" t="s">
        <v>4413</v>
      </c>
      <c r="B1929" s="27" t="s">
        <v>4414</v>
      </c>
      <c r="C1929" s="27" t="s">
        <v>4219</v>
      </c>
      <c r="D1929" s="27" t="s">
        <v>4415</v>
      </c>
      <c r="E1929" s="28">
        <v>53000</v>
      </c>
      <c r="F1929" s="27" t="s">
        <v>23</v>
      </c>
      <c r="G1929" s="29">
        <v>92.194999999999993</v>
      </c>
      <c r="H1929" s="28">
        <v>36281.124967129879</v>
      </c>
      <c r="I1929" s="29">
        <v>4.375</v>
      </c>
      <c r="J1929" s="30">
        <v>48246</v>
      </c>
      <c r="K1929" s="31">
        <v>5.8182345444713277E-2</v>
      </c>
      <c r="L1929" s="31">
        <v>5.8182345444713277E-2</v>
      </c>
      <c r="M1929" s="28">
        <v>233.73098664345443</v>
      </c>
      <c r="N1929" s="29">
        <v>5.3362036757816576</v>
      </c>
      <c r="O1929" s="31" t="s">
        <v>147</v>
      </c>
      <c r="P1929" s="31" t="s">
        <v>4216</v>
      </c>
      <c r="Q1929" s="31" t="s">
        <v>310</v>
      </c>
      <c r="R1929" s="31" t="s">
        <v>27</v>
      </c>
      <c r="S1929" s="29" t="s">
        <v>147</v>
      </c>
    </row>
    <row r="1930" spans="1:19" x14ac:dyDescent="0.35">
      <c r="A1930" s="40" t="s">
        <v>6301</v>
      </c>
      <c r="B1930" s="27" t="s">
        <v>6302</v>
      </c>
      <c r="C1930" s="27" t="s">
        <v>4219</v>
      </c>
      <c r="D1930" s="27" t="s">
        <v>4415</v>
      </c>
      <c r="E1930" s="28">
        <v>53000</v>
      </c>
      <c r="F1930" s="27" t="s">
        <v>23</v>
      </c>
      <c r="G1930" s="29">
        <v>96.25</v>
      </c>
      <c r="H1930" s="28">
        <v>37509.102494083374</v>
      </c>
      <c r="I1930" s="29">
        <v>4.5</v>
      </c>
      <c r="J1930" s="30">
        <v>47406</v>
      </c>
      <c r="K1930" s="31">
        <v>5.4531272363605915E-2</v>
      </c>
      <c r="L1930" s="31">
        <v>5.4531272363605915E-2</v>
      </c>
      <c r="M1930" s="28">
        <v>206.80778342619303</v>
      </c>
      <c r="N1930" s="29">
        <v>3.7045498245866866</v>
      </c>
      <c r="O1930" s="31" t="s">
        <v>147</v>
      </c>
      <c r="P1930" s="31" t="s">
        <v>4216</v>
      </c>
      <c r="Q1930" s="31" t="s">
        <v>310</v>
      </c>
      <c r="R1930" s="31" t="s">
        <v>27</v>
      </c>
      <c r="S1930" s="29" t="s">
        <v>147</v>
      </c>
    </row>
    <row r="1931" spans="1:19" x14ac:dyDescent="0.35">
      <c r="A1931" s="39" t="s">
        <v>4569</v>
      </c>
      <c r="B1931" s="13" t="s">
        <v>4570</v>
      </c>
      <c r="C1931" s="13" t="s">
        <v>4219</v>
      </c>
      <c r="D1931" s="13" t="s">
        <v>4571</v>
      </c>
      <c r="E1931" s="14">
        <v>155000</v>
      </c>
      <c r="F1931" s="13" t="s">
        <v>23</v>
      </c>
      <c r="G1931" s="15">
        <v>87.453000000000003</v>
      </c>
      <c r="H1931" s="14">
        <v>100713.64615571333</v>
      </c>
      <c r="I1931" s="15">
        <v>3.875</v>
      </c>
      <c r="J1931" s="16">
        <v>47134</v>
      </c>
      <c r="K1931" s="17">
        <v>8.0163338833061953E-2</v>
      </c>
      <c r="L1931" s="17">
        <v>8.0163338833061953E-2</v>
      </c>
      <c r="M1931" s="14">
        <v>470.70843432607654</v>
      </c>
      <c r="N1931" s="15">
        <v>3.0210321828986988</v>
      </c>
      <c r="O1931" s="17" t="s">
        <v>24</v>
      </c>
      <c r="P1931" s="17" t="s">
        <v>4216</v>
      </c>
      <c r="Q1931" s="17" t="s">
        <v>2266</v>
      </c>
      <c r="R1931" s="17" t="s">
        <v>27</v>
      </c>
      <c r="S1931" s="15" t="s">
        <v>24</v>
      </c>
    </row>
    <row r="1932" spans="1:19" x14ac:dyDescent="0.35">
      <c r="A1932" s="39" t="s">
        <v>3812</v>
      </c>
      <c r="B1932" s="13" t="s">
        <v>3813</v>
      </c>
      <c r="C1932" s="13" t="s">
        <v>93</v>
      </c>
      <c r="D1932" s="13" t="s">
        <v>3814</v>
      </c>
      <c r="E1932" s="14">
        <v>2550000</v>
      </c>
      <c r="F1932" s="13" t="s">
        <v>33</v>
      </c>
      <c r="G1932" s="15">
        <v>100.5044</v>
      </c>
      <c r="H1932" s="14">
        <v>2195363.14</v>
      </c>
      <c r="I1932" s="15">
        <v>8.4489999999999998</v>
      </c>
      <c r="J1932" s="16">
        <v>47889</v>
      </c>
      <c r="K1932" s="36">
        <v>8.3524999999999991</v>
      </c>
      <c r="L1932" s="36">
        <v>9.3826699999999992</v>
      </c>
      <c r="M1932" s="14">
        <v>514.08000000000004</v>
      </c>
      <c r="N1932" s="36">
        <v>4.3145000000000003E-2</v>
      </c>
      <c r="O1932" s="17" t="s">
        <v>95</v>
      </c>
      <c r="P1932" s="17" t="s">
        <v>3315</v>
      </c>
      <c r="Q1932" s="17" t="s">
        <v>614</v>
      </c>
      <c r="R1932" s="17" t="s">
        <v>90</v>
      </c>
      <c r="S1932" s="13" t="s">
        <v>95</v>
      </c>
    </row>
    <row r="1933" spans="1:19" x14ac:dyDescent="0.35">
      <c r="A1933" s="40" t="s">
        <v>3815</v>
      </c>
      <c r="B1933" s="27" t="s">
        <v>3816</v>
      </c>
      <c r="C1933" s="27" t="s">
        <v>93</v>
      </c>
      <c r="D1933" s="27" t="s">
        <v>3814</v>
      </c>
      <c r="E1933" s="28">
        <v>250000</v>
      </c>
      <c r="F1933" s="27" t="s">
        <v>33</v>
      </c>
      <c r="G1933" s="29">
        <v>100.228255</v>
      </c>
      <c r="H1933" s="28">
        <v>214640.31</v>
      </c>
      <c r="I1933" s="29">
        <v>11.279</v>
      </c>
      <c r="J1933" s="30">
        <v>48046</v>
      </c>
      <c r="K1933" s="34">
        <v>11.330399999999999</v>
      </c>
      <c r="L1933" s="34">
        <v>12.83793</v>
      </c>
      <c r="M1933" s="28">
        <v>851.2</v>
      </c>
      <c r="N1933" s="34">
        <v>4.2250000000000003E-2</v>
      </c>
      <c r="O1933" s="31" t="s">
        <v>147</v>
      </c>
      <c r="P1933" s="31" t="s">
        <v>3315</v>
      </c>
      <c r="Q1933" s="31" t="s">
        <v>614</v>
      </c>
      <c r="R1933" s="31" t="s">
        <v>90</v>
      </c>
      <c r="S1933" s="27" t="s">
        <v>147</v>
      </c>
    </row>
    <row r="1934" spans="1:19" x14ac:dyDescent="0.35">
      <c r="A1934" s="40" t="s">
        <v>4072</v>
      </c>
      <c r="B1934" s="27" t="s">
        <v>4073</v>
      </c>
      <c r="C1934" s="27" t="s">
        <v>3300</v>
      </c>
      <c r="D1934" s="27" t="s">
        <v>4074</v>
      </c>
      <c r="E1934" s="28">
        <v>1164000</v>
      </c>
      <c r="F1934" s="27" t="s">
        <v>23</v>
      </c>
      <c r="G1934" s="29">
        <v>94.55</v>
      </c>
      <c r="H1934" s="28">
        <v>803124.74</v>
      </c>
      <c r="I1934" s="29">
        <v>0.25</v>
      </c>
      <c r="J1934" s="30">
        <v>46279</v>
      </c>
      <c r="K1934" s="34">
        <v>5.1882000000000001</v>
      </c>
      <c r="L1934" s="34">
        <v>4.9516</v>
      </c>
      <c r="M1934" s="28">
        <v>131.30000000000001</v>
      </c>
      <c r="N1934" s="34">
        <v>1.1928000000000001</v>
      </c>
      <c r="O1934" s="31" t="s">
        <v>63</v>
      </c>
      <c r="P1934" s="31" t="s">
        <v>2253</v>
      </c>
      <c r="Q1934" s="31" t="s">
        <v>2593</v>
      </c>
      <c r="R1934" s="31" t="s">
        <v>514</v>
      </c>
      <c r="S1934" s="27" t="s">
        <v>44</v>
      </c>
    </row>
    <row r="1935" spans="1:19" x14ac:dyDescent="0.35">
      <c r="A1935" s="39" t="s">
        <v>4075</v>
      </c>
      <c r="B1935" s="13" t="s">
        <v>4076</v>
      </c>
      <c r="C1935" s="13" t="s">
        <v>3300</v>
      </c>
      <c r="D1935" s="13" t="s">
        <v>4077</v>
      </c>
      <c r="E1935" s="14">
        <v>31000</v>
      </c>
      <c r="F1935" s="13" t="s">
        <v>23</v>
      </c>
      <c r="G1935" s="15">
        <v>180.03749999999999</v>
      </c>
      <c r="H1935" s="14">
        <v>40728</v>
      </c>
      <c r="I1935" s="15">
        <v>3.5</v>
      </c>
      <c r="J1935" s="16">
        <v>46904</v>
      </c>
      <c r="K1935" s="36">
        <v>-16.6404</v>
      </c>
      <c r="L1935" s="36">
        <v>-16.876999999999999</v>
      </c>
      <c r="M1935" s="14">
        <v>528.03</v>
      </c>
      <c r="N1935" s="36">
        <v>0.28400999999999998</v>
      </c>
      <c r="O1935" s="17" t="s">
        <v>63</v>
      </c>
      <c r="P1935" s="17" t="s">
        <v>2253</v>
      </c>
      <c r="Q1935" s="17" t="s">
        <v>2360</v>
      </c>
      <c r="R1935" s="17" t="s">
        <v>2255</v>
      </c>
      <c r="S1935" s="13" t="s">
        <v>52</v>
      </c>
    </row>
    <row r="1936" spans="1:19" x14ac:dyDescent="0.35">
      <c r="A1936" s="39" t="s">
        <v>4625</v>
      </c>
      <c r="B1936" s="13" t="s">
        <v>4076</v>
      </c>
      <c r="C1936" s="13" t="s">
        <v>4245</v>
      </c>
      <c r="D1936" s="13" t="s">
        <v>4626</v>
      </c>
      <c r="E1936" s="14">
        <v>305012.4694574023</v>
      </c>
      <c r="F1936" s="13" t="s">
        <v>23</v>
      </c>
      <c r="G1936" s="15">
        <v>180.21</v>
      </c>
      <c r="H1936" s="14">
        <v>469363.47872852103</v>
      </c>
      <c r="I1936" s="15">
        <v>3.5</v>
      </c>
      <c r="J1936" s="16">
        <v>46905</v>
      </c>
      <c r="K1936" s="17">
        <v>-0.16151866553570152</v>
      </c>
      <c r="L1936" s="17">
        <v>-0.16151866553570152</v>
      </c>
      <c r="M1936" s="14">
        <v>275</v>
      </c>
      <c r="N1936" s="15">
        <v>0.17961346856143637</v>
      </c>
      <c r="O1936" s="17"/>
      <c r="P1936" s="17"/>
      <c r="Q1936" s="17" t="s">
        <v>2360</v>
      </c>
      <c r="R1936" s="17" t="s">
        <v>27</v>
      </c>
      <c r="S1936" s="15" t="s">
        <v>52</v>
      </c>
    </row>
    <row r="1937" spans="1:19" x14ac:dyDescent="0.35">
      <c r="A1937" s="40" t="s">
        <v>5201</v>
      </c>
      <c r="B1937" s="27" t="s">
        <v>5202</v>
      </c>
      <c r="C1937" s="27" t="s">
        <v>4219</v>
      </c>
      <c r="D1937" s="27" t="s">
        <v>5203</v>
      </c>
      <c r="E1937" s="28">
        <v>1005125.9999999999</v>
      </c>
      <c r="F1937" s="27" t="s">
        <v>33</v>
      </c>
      <c r="G1937" s="29">
        <v>22</v>
      </c>
      <c r="H1937" s="28">
        <v>194337.08748904662</v>
      </c>
      <c r="I1937" s="29">
        <v>10</v>
      </c>
      <c r="J1937" s="30">
        <v>47788</v>
      </c>
      <c r="K1937" s="31">
        <v>0.59211823715777201</v>
      </c>
      <c r="L1937" s="31">
        <v>0.59211823715777201</v>
      </c>
      <c r="M1937" s="28">
        <v>6544.5531275497506</v>
      </c>
      <c r="N1937" s="29">
        <v>6.3516350231666046</v>
      </c>
      <c r="O1937" s="31"/>
      <c r="P1937" s="31" t="s">
        <v>4216</v>
      </c>
      <c r="Q1937" s="31" t="s">
        <v>4239</v>
      </c>
      <c r="R1937" s="31" t="s">
        <v>47</v>
      </c>
      <c r="S1937" s="29" t="s">
        <v>28</v>
      </c>
    </row>
    <row r="1938" spans="1:19" x14ac:dyDescent="0.35">
      <c r="A1938" s="39" t="s">
        <v>5414</v>
      </c>
      <c r="B1938" s="13" t="s">
        <v>5415</v>
      </c>
      <c r="C1938" s="13" t="s">
        <v>4219</v>
      </c>
      <c r="D1938" s="13" t="s">
        <v>5416</v>
      </c>
      <c r="E1938" s="14">
        <v>100000</v>
      </c>
      <c r="F1938" s="13" t="s">
        <v>23</v>
      </c>
      <c r="G1938" s="15">
        <v>101.574</v>
      </c>
      <c r="H1938" s="14">
        <v>75812.175091530633</v>
      </c>
      <c r="I1938" s="15">
        <v>6.125</v>
      </c>
      <c r="J1938" s="16">
        <v>46784</v>
      </c>
      <c r="K1938" s="17">
        <v>5.0743187272561906E-2</v>
      </c>
      <c r="L1938" s="17">
        <v>5.0743187272561906E-2</v>
      </c>
      <c r="M1938" s="14">
        <v>145.9658412896699</v>
      </c>
      <c r="N1938" s="15">
        <v>1.42981099318167</v>
      </c>
      <c r="O1938" s="17" t="s">
        <v>34</v>
      </c>
      <c r="P1938" s="17" t="s">
        <v>4216</v>
      </c>
      <c r="Q1938" s="17" t="s">
        <v>2279</v>
      </c>
      <c r="R1938" s="17" t="s">
        <v>27</v>
      </c>
      <c r="S1938" s="15" t="s">
        <v>52</v>
      </c>
    </row>
    <row r="1939" spans="1:19" x14ac:dyDescent="0.35">
      <c r="A1939" s="39" t="s">
        <v>1846</v>
      </c>
      <c r="B1939" s="13" t="s">
        <v>1847</v>
      </c>
      <c r="C1939" s="13" t="s">
        <v>21</v>
      </c>
      <c r="D1939" s="13" t="s">
        <v>1848</v>
      </c>
      <c r="E1939" s="14">
        <v>5675000</v>
      </c>
      <c r="F1939" s="13" t="s">
        <v>23</v>
      </c>
      <c r="G1939" s="15">
        <v>105.248</v>
      </c>
      <c r="H1939" s="14">
        <v>4396142.3632648615</v>
      </c>
      <c r="I1939" s="15">
        <v>7.25</v>
      </c>
      <c r="J1939" s="16">
        <v>47894</v>
      </c>
      <c r="K1939" s="17">
        <v>6.1326680113619414E-2</v>
      </c>
      <c r="L1939" s="17">
        <v>5.5213191236164416E-2</v>
      </c>
      <c r="M1939" s="18">
        <v>119.31088706609202</v>
      </c>
      <c r="N1939" s="19">
        <v>2.3530979135558181</v>
      </c>
      <c r="O1939" s="17" t="s">
        <v>34</v>
      </c>
      <c r="P1939" s="17" t="s">
        <v>53</v>
      </c>
      <c r="Q1939" s="17" t="s">
        <v>1350</v>
      </c>
      <c r="R1939" s="17" t="s">
        <v>27</v>
      </c>
      <c r="S1939" s="17" t="s">
        <v>52</v>
      </c>
    </row>
    <row r="1940" spans="1:19" x14ac:dyDescent="0.35">
      <c r="A1940" s="40" t="s">
        <v>1846</v>
      </c>
      <c r="B1940" s="27" t="s">
        <v>1849</v>
      </c>
      <c r="C1940" s="27" t="s">
        <v>21</v>
      </c>
      <c r="D1940" s="27" t="s">
        <v>1848</v>
      </c>
      <c r="E1940" s="28">
        <v>315000</v>
      </c>
      <c r="F1940" s="27" t="s">
        <v>23</v>
      </c>
      <c r="G1940" s="29">
        <v>103.626</v>
      </c>
      <c r="H1940" s="28">
        <v>245051.46495420893</v>
      </c>
      <c r="I1940" s="29">
        <v>6.5</v>
      </c>
      <c r="J1940" s="30">
        <v>48410</v>
      </c>
      <c r="K1940" s="31">
        <v>5.8634275119245682E-2</v>
      </c>
      <c r="L1940" s="31">
        <v>5.4865583954622377E-2</v>
      </c>
      <c r="M1940" s="32">
        <v>114.82390600060427</v>
      </c>
      <c r="N1940" s="33">
        <v>3.6243297106341181</v>
      </c>
      <c r="O1940" s="31" t="s">
        <v>34</v>
      </c>
      <c r="P1940" s="31" t="s">
        <v>53</v>
      </c>
      <c r="Q1940" s="31" t="s">
        <v>1350</v>
      </c>
      <c r="R1940" s="31" t="s">
        <v>27</v>
      </c>
      <c r="S1940" s="31" t="s">
        <v>52</v>
      </c>
    </row>
    <row r="1941" spans="1:19" x14ac:dyDescent="0.35">
      <c r="A1941" s="39" t="s">
        <v>1850</v>
      </c>
      <c r="B1941" s="13" t="s">
        <v>1851</v>
      </c>
      <c r="C1941" s="13" t="s">
        <v>21</v>
      </c>
      <c r="D1941" s="13" t="s">
        <v>1852</v>
      </c>
      <c r="E1941" s="14">
        <v>5760000</v>
      </c>
      <c r="F1941" s="13" t="s">
        <v>23</v>
      </c>
      <c r="G1941" s="15">
        <v>97.739000000000004</v>
      </c>
      <c r="H1941" s="14">
        <v>4191021.5638340595</v>
      </c>
      <c r="I1941" s="15">
        <v>5.25</v>
      </c>
      <c r="J1941" s="16">
        <v>47345</v>
      </c>
      <c r="K1941" s="17">
        <v>5.8731925845526334E-2</v>
      </c>
      <c r="L1941" s="17">
        <v>5.8731925845526334E-2</v>
      </c>
      <c r="M1941" s="18">
        <v>175.87662761059164</v>
      </c>
      <c r="N1941" s="19">
        <v>2.6299652955086681</v>
      </c>
      <c r="O1941" s="17" t="s">
        <v>115</v>
      </c>
      <c r="P1941" s="17" t="s">
        <v>53</v>
      </c>
      <c r="Q1941" s="17" t="s">
        <v>597</v>
      </c>
      <c r="R1941" s="17" t="s">
        <v>27</v>
      </c>
      <c r="S1941" s="17" t="s">
        <v>24</v>
      </c>
    </row>
    <row r="1942" spans="1:19" x14ac:dyDescent="0.35">
      <c r="A1942" s="40" t="s">
        <v>1853</v>
      </c>
      <c r="B1942" s="27" t="s">
        <v>1854</v>
      </c>
      <c r="C1942" s="27" t="s">
        <v>107</v>
      </c>
      <c r="D1942" s="27" t="s">
        <v>1855</v>
      </c>
      <c r="E1942" s="28">
        <v>11919974.869999999</v>
      </c>
      <c r="F1942" s="27" t="s">
        <v>23</v>
      </c>
      <c r="G1942" s="29">
        <v>100.313</v>
      </c>
      <c r="H1942" s="28">
        <v>8725715.6137797702</v>
      </c>
      <c r="I1942" s="29">
        <v>7.3268000000000004</v>
      </c>
      <c r="J1942" s="30">
        <v>48060</v>
      </c>
      <c r="K1942" s="31">
        <v>7.3737728683328299E-2</v>
      </c>
      <c r="L1942" s="31">
        <v>7.3737728683328299E-2</v>
      </c>
      <c r="M1942" s="32">
        <v>232.45654938675148</v>
      </c>
      <c r="N1942" s="33">
        <v>0.25</v>
      </c>
      <c r="O1942" s="31" t="s">
        <v>115</v>
      </c>
      <c r="P1942" s="31" t="s">
        <v>45</v>
      </c>
      <c r="Q1942" s="31" t="s">
        <v>101</v>
      </c>
      <c r="R1942" s="31" t="s">
        <v>27</v>
      </c>
      <c r="S1942" s="31" t="s">
        <v>24</v>
      </c>
    </row>
    <row r="1943" spans="1:19" x14ac:dyDescent="0.35">
      <c r="A1943" s="39" t="s">
        <v>4499</v>
      </c>
      <c r="B1943" s="13" t="s">
        <v>1854</v>
      </c>
      <c r="C1943" s="13" t="s">
        <v>4225</v>
      </c>
      <c r="D1943" s="13" t="s">
        <v>4500</v>
      </c>
      <c r="E1943" s="14">
        <v>694750</v>
      </c>
      <c r="F1943" s="13" t="s">
        <v>23</v>
      </c>
      <c r="G1943" s="15">
        <v>100.4725</v>
      </c>
      <c r="H1943" s="14">
        <v>508410.04263608227</v>
      </c>
      <c r="I1943" s="15">
        <v>8.0998000000000001</v>
      </c>
      <c r="J1943" s="16">
        <v>46807</v>
      </c>
      <c r="K1943" s="17">
        <v>6.2098711464869831E-2</v>
      </c>
      <c r="L1943" s="17">
        <v>6.2098711464869831E-2</v>
      </c>
      <c r="M1943" s="14">
        <v>280.39848899934572</v>
      </c>
      <c r="N1943" s="15">
        <v>0</v>
      </c>
      <c r="O1943" s="17"/>
      <c r="P1943" s="17" t="s">
        <v>4216</v>
      </c>
      <c r="Q1943" s="17" t="s">
        <v>2258</v>
      </c>
      <c r="R1943" s="17" t="s">
        <v>27</v>
      </c>
      <c r="S1943" s="15" t="s">
        <v>24</v>
      </c>
    </row>
    <row r="1944" spans="1:19" x14ac:dyDescent="0.35">
      <c r="A1944" s="39" t="s">
        <v>3817</v>
      </c>
      <c r="B1944" s="13" t="s">
        <v>3818</v>
      </c>
      <c r="C1944" s="13" t="s">
        <v>93</v>
      </c>
      <c r="D1944" s="13" t="s">
        <v>3819</v>
      </c>
      <c r="E1944" s="14">
        <v>6000000</v>
      </c>
      <c r="F1944" s="13" t="s">
        <v>33</v>
      </c>
      <c r="G1944" s="15">
        <v>100.080355</v>
      </c>
      <c r="H1944" s="14">
        <v>5143765.95</v>
      </c>
      <c r="I1944" s="15">
        <v>5.6360000000000001</v>
      </c>
      <c r="J1944" s="16">
        <v>47086</v>
      </c>
      <c r="K1944" s="36">
        <v>5.4459</v>
      </c>
      <c r="L1944" s="36">
        <v>7.4497499999999999</v>
      </c>
      <c r="M1944" s="14">
        <v>323.20999999999998</v>
      </c>
      <c r="N1944" s="36">
        <v>5.8437000000000003E-2</v>
      </c>
      <c r="O1944" s="17" t="s">
        <v>63</v>
      </c>
      <c r="P1944" s="17" t="s">
        <v>3315</v>
      </c>
      <c r="Q1944" s="17" t="s">
        <v>614</v>
      </c>
      <c r="R1944" s="17" t="s">
        <v>2255</v>
      </c>
      <c r="S1944" s="13" t="s">
        <v>422</v>
      </c>
    </row>
    <row r="1945" spans="1:19" x14ac:dyDescent="0.35">
      <c r="A1945" s="40" t="s">
        <v>3820</v>
      </c>
      <c r="B1945" s="27" t="s">
        <v>3821</v>
      </c>
      <c r="C1945" s="27" t="s">
        <v>93</v>
      </c>
      <c r="D1945" s="27" t="s">
        <v>3822</v>
      </c>
      <c r="E1945" s="28">
        <v>1975000</v>
      </c>
      <c r="F1945" s="27" t="s">
        <v>33</v>
      </c>
      <c r="G1945" s="29">
        <v>100.292165</v>
      </c>
      <c r="H1945" s="28">
        <v>1696739.69</v>
      </c>
      <c r="I1945" s="29">
        <v>8.8160000000000007</v>
      </c>
      <c r="J1945" s="30">
        <v>47166</v>
      </c>
      <c r="K1945" s="34">
        <v>8.6252399999999998</v>
      </c>
      <c r="L1945" s="34">
        <v>10.24347</v>
      </c>
      <c r="M1945" s="28">
        <v>597.25</v>
      </c>
      <c r="N1945" s="34">
        <v>5.8946999999999999E-2</v>
      </c>
      <c r="O1945" s="31" t="s">
        <v>63</v>
      </c>
      <c r="P1945" s="31" t="s">
        <v>3315</v>
      </c>
      <c r="Q1945" s="31" t="s">
        <v>614</v>
      </c>
      <c r="R1945" s="31" t="s">
        <v>2255</v>
      </c>
      <c r="S1945" s="27" t="s">
        <v>52</v>
      </c>
    </row>
    <row r="1946" spans="1:19" x14ac:dyDescent="0.35">
      <c r="A1946" s="39" t="s">
        <v>4310</v>
      </c>
      <c r="B1946" s="13" t="s">
        <v>4311</v>
      </c>
      <c r="C1946" s="13" t="s">
        <v>4245</v>
      </c>
      <c r="D1946" s="13" t="s">
        <v>4312</v>
      </c>
      <c r="E1946" s="14">
        <v>228759.35209305174</v>
      </c>
      <c r="F1946" s="13" t="s">
        <v>23</v>
      </c>
      <c r="G1946" s="15">
        <v>142.923</v>
      </c>
      <c r="H1946" s="14">
        <v>277922.07655486272</v>
      </c>
      <c r="I1946" s="15">
        <v>1.625</v>
      </c>
      <c r="J1946" s="16">
        <v>46692</v>
      </c>
      <c r="K1946" s="17">
        <v>-0.13356761705612</v>
      </c>
      <c r="L1946" s="17">
        <v>-0.13356761705612</v>
      </c>
      <c r="M1946" s="14">
        <v>425.00000000000006</v>
      </c>
      <c r="N1946" s="15">
        <v>0.31217858688433464</v>
      </c>
      <c r="O1946" s="17"/>
      <c r="P1946" s="17"/>
      <c r="Q1946" s="17" t="s">
        <v>2729</v>
      </c>
      <c r="R1946" s="17" t="s">
        <v>27</v>
      </c>
      <c r="S1946" s="15" t="s">
        <v>24</v>
      </c>
    </row>
    <row r="1947" spans="1:19" x14ac:dyDescent="0.35">
      <c r="A1947" s="40" t="s">
        <v>4860</v>
      </c>
      <c r="B1947" s="27" t="s">
        <v>4861</v>
      </c>
      <c r="C1947" s="27" t="s">
        <v>4219</v>
      </c>
      <c r="D1947" s="27" t="s">
        <v>4862</v>
      </c>
      <c r="E1947" s="28">
        <v>204000</v>
      </c>
      <c r="F1947" s="27" t="s">
        <v>23</v>
      </c>
      <c r="G1947" s="29">
        <v>91.165000000000006</v>
      </c>
      <c r="H1947" s="28">
        <v>137517.09448388859</v>
      </c>
      <c r="I1947" s="29">
        <v>3.75</v>
      </c>
      <c r="J1947" s="30">
        <v>47897</v>
      </c>
      <c r="K1947" s="31">
        <v>5.6026363797845972E-2</v>
      </c>
      <c r="L1947" s="31">
        <v>5.6026363797845972E-2</v>
      </c>
      <c r="M1947" s="28">
        <v>215.86194213415479</v>
      </c>
      <c r="N1947" s="29">
        <v>4.7606964460923864</v>
      </c>
      <c r="O1947" s="31" t="s">
        <v>34</v>
      </c>
      <c r="P1947" s="31" t="s">
        <v>4216</v>
      </c>
      <c r="Q1947" s="31" t="s">
        <v>2773</v>
      </c>
      <c r="R1947" s="31" t="s">
        <v>27</v>
      </c>
      <c r="S1947" s="29" t="s">
        <v>52</v>
      </c>
    </row>
    <row r="1948" spans="1:19" x14ac:dyDescent="0.35">
      <c r="A1948" s="39" t="s">
        <v>5618</v>
      </c>
      <c r="B1948" s="13" t="s">
        <v>5619</v>
      </c>
      <c r="C1948" s="13" t="s">
        <v>4219</v>
      </c>
      <c r="D1948" s="13" t="s">
        <v>5620</v>
      </c>
      <c r="E1948" s="14">
        <v>322000</v>
      </c>
      <c r="F1948" s="13" t="s">
        <v>23</v>
      </c>
      <c r="G1948" s="15">
        <v>95.099000000000004</v>
      </c>
      <c r="H1948" s="14">
        <v>224942.37271679105</v>
      </c>
      <c r="I1948" s="15">
        <v>4</v>
      </c>
      <c r="J1948" s="16">
        <v>47224</v>
      </c>
      <c r="K1948" s="17">
        <v>5.4471270410787233E-2</v>
      </c>
      <c r="L1948" s="17">
        <v>5.4471270410787233E-2</v>
      </c>
      <c r="M1948" s="14">
        <v>206.7031104101215</v>
      </c>
      <c r="N1948" s="15">
        <v>3.3385978758225265</v>
      </c>
      <c r="O1948" s="17" t="s">
        <v>34</v>
      </c>
      <c r="P1948" s="17" t="s">
        <v>4216</v>
      </c>
      <c r="Q1948" s="17" t="s">
        <v>2773</v>
      </c>
      <c r="R1948" s="17" t="s">
        <v>27</v>
      </c>
      <c r="S1948" s="15" t="s">
        <v>52</v>
      </c>
    </row>
    <row r="1949" spans="1:19" x14ac:dyDescent="0.35">
      <c r="A1949" s="39" t="s">
        <v>5786</v>
      </c>
      <c r="B1949" s="13" t="s">
        <v>5787</v>
      </c>
      <c r="C1949" s="13" t="s">
        <v>4219</v>
      </c>
      <c r="D1949" s="13" t="s">
        <v>4670</v>
      </c>
      <c r="E1949" s="14">
        <v>53000</v>
      </c>
      <c r="F1949" s="13" t="s">
        <v>23</v>
      </c>
      <c r="G1949" s="15">
        <v>92</v>
      </c>
      <c r="H1949" s="14">
        <v>35995.471509193514</v>
      </c>
      <c r="I1949" s="15">
        <v>3.375</v>
      </c>
      <c r="J1949" s="16">
        <v>47710</v>
      </c>
      <c r="K1949" s="17">
        <v>5.1292797146597097E-2</v>
      </c>
      <c r="L1949" s="17">
        <v>5.1292797146597097E-2</v>
      </c>
      <c r="M1949" s="14">
        <v>170.92906877188273</v>
      </c>
      <c r="N1949" s="15">
        <v>4.4388902622146658</v>
      </c>
      <c r="O1949" s="17" t="s">
        <v>52</v>
      </c>
      <c r="P1949" s="17" t="s">
        <v>4216</v>
      </c>
      <c r="Q1949" s="17" t="s">
        <v>2697</v>
      </c>
      <c r="R1949" s="17" t="s">
        <v>27</v>
      </c>
      <c r="S1949" s="15" t="s">
        <v>95</v>
      </c>
    </row>
    <row r="1950" spans="1:19" x14ac:dyDescent="0.35">
      <c r="A1950" s="39" t="s">
        <v>4668</v>
      </c>
      <c r="B1950" s="13" t="s">
        <v>4669</v>
      </c>
      <c r="C1950" s="13" t="s">
        <v>4219</v>
      </c>
      <c r="D1950" s="13" t="s">
        <v>4670</v>
      </c>
      <c r="E1950" s="14">
        <v>278000</v>
      </c>
      <c r="F1950" s="13" t="s">
        <v>23</v>
      </c>
      <c r="G1950" s="15">
        <v>93.796999999999997</v>
      </c>
      <c r="H1950" s="14">
        <v>190894.34553067543</v>
      </c>
      <c r="I1950" s="15">
        <v>4</v>
      </c>
      <c r="J1950" s="16">
        <v>47983</v>
      </c>
      <c r="K1950" s="17">
        <v>5.2398532586111018E-2</v>
      </c>
      <c r="L1950" s="17">
        <v>5.2398532586111018E-2</v>
      </c>
      <c r="M1950" s="14">
        <v>178.8393560864308</v>
      </c>
      <c r="N1950" s="15">
        <v>4.98001986501892</v>
      </c>
      <c r="O1950" s="17" t="s">
        <v>52</v>
      </c>
      <c r="P1950" s="17" t="s">
        <v>4216</v>
      </c>
      <c r="Q1950" s="17" t="s">
        <v>2697</v>
      </c>
      <c r="R1950" s="17" t="s">
        <v>27</v>
      </c>
      <c r="S1950" s="15" t="s">
        <v>95</v>
      </c>
    </row>
    <row r="1951" spans="1:19" x14ac:dyDescent="0.35">
      <c r="A1951" s="39" t="s">
        <v>5199</v>
      </c>
      <c r="B1951" s="13" t="s">
        <v>5200</v>
      </c>
      <c r="C1951" s="13" t="s">
        <v>4219</v>
      </c>
      <c r="D1951" s="13" t="s">
        <v>4670</v>
      </c>
      <c r="E1951" s="14">
        <v>53000</v>
      </c>
      <c r="F1951" s="13" t="s">
        <v>23</v>
      </c>
      <c r="G1951" s="15">
        <v>99.33</v>
      </c>
      <c r="H1951" s="14">
        <v>38410.366223678619</v>
      </c>
      <c r="I1951" s="15">
        <v>4.625</v>
      </c>
      <c r="J1951" s="16">
        <v>46736</v>
      </c>
      <c r="K1951" s="17">
        <v>5.3508980997849322E-2</v>
      </c>
      <c r="L1951" s="17">
        <v>5.3508980997849322E-2</v>
      </c>
      <c r="M1951" s="14">
        <v>146.32769148801231</v>
      </c>
      <c r="N1951" s="15">
        <v>0.89641196930503253</v>
      </c>
      <c r="O1951" s="17" t="s">
        <v>52</v>
      </c>
      <c r="P1951" s="17" t="s">
        <v>4216</v>
      </c>
      <c r="Q1951" s="17" t="s">
        <v>2697</v>
      </c>
      <c r="R1951" s="17" t="s">
        <v>27</v>
      </c>
      <c r="S1951" s="15" t="s">
        <v>95</v>
      </c>
    </row>
    <row r="1952" spans="1:19" x14ac:dyDescent="0.35">
      <c r="A1952" s="39" t="s">
        <v>5444</v>
      </c>
      <c r="B1952" s="13" t="s">
        <v>5445</v>
      </c>
      <c r="C1952" s="13" t="s">
        <v>4225</v>
      </c>
      <c r="D1952" s="13" t="s">
        <v>5446</v>
      </c>
      <c r="E1952" s="14">
        <v>0</v>
      </c>
      <c r="F1952" s="13" t="s">
        <v>23</v>
      </c>
      <c r="G1952" s="15">
        <v>0</v>
      </c>
      <c r="H1952" s="14">
        <v>76.811068632805387</v>
      </c>
      <c r="I1952" s="15">
        <v>8.3826999999999998</v>
      </c>
      <c r="J1952" s="16">
        <v>46006</v>
      </c>
      <c r="K1952" s="17"/>
      <c r="L1952" s="17"/>
      <c r="M1952" s="14"/>
      <c r="N1952" s="15"/>
      <c r="O1952" s="17"/>
      <c r="P1952" s="17" t="s">
        <v>4216</v>
      </c>
      <c r="Q1952" s="17" t="s">
        <v>2610</v>
      </c>
      <c r="R1952" s="17" t="s">
        <v>27</v>
      </c>
      <c r="S1952" s="15" t="s">
        <v>103</v>
      </c>
    </row>
    <row r="1953" spans="1:19" x14ac:dyDescent="0.35">
      <c r="A1953" s="40" t="s">
        <v>5370</v>
      </c>
      <c r="B1953" s="27" t="s">
        <v>5371</v>
      </c>
      <c r="C1953" s="27" t="s">
        <v>4219</v>
      </c>
      <c r="D1953" s="27" t="s">
        <v>5372</v>
      </c>
      <c r="E1953" s="28">
        <v>848000</v>
      </c>
      <c r="F1953" s="27" t="s">
        <v>23</v>
      </c>
      <c r="G1953" s="29">
        <v>92.590999999999994</v>
      </c>
      <c r="H1953" s="28">
        <v>582941.20759754837</v>
      </c>
      <c r="I1953" s="29">
        <v>3.95</v>
      </c>
      <c r="J1953" s="30">
        <v>46770</v>
      </c>
      <c r="K1953" s="31">
        <v>7.1937341945348524E-2</v>
      </c>
      <c r="L1953" s="31">
        <v>7.1937341945348524E-2</v>
      </c>
      <c r="M1953" s="28">
        <v>380.13825888141906</v>
      </c>
      <c r="N1953" s="29">
        <v>2.237703968028669</v>
      </c>
      <c r="O1953" s="31" t="s">
        <v>24</v>
      </c>
      <c r="P1953" s="31" t="s">
        <v>4216</v>
      </c>
      <c r="Q1953" s="31" t="s">
        <v>2520</v>
      </c>
      <c r="R1953" s="31" t="s">
        <v>27</v>
      </c>
      <c r="S1953" s="29" t="s">
        <v>28</v>
      </c>
    </row>
    <row r="1954" spans="1:19" x14ac:dyDescent="0.35">
      <c r="A1954" s="39" t="s">
        <v>5790</v>
      </c>
      <c r="B1954" s="13" t="s">
        <v>5791</v>
      </c>
      <c r="C1954" s="13" t="s">
        <v>4219</v>
      </c>
      <c r="D1954" s="13" t="s">
        <v>5372</v>
      </c>
      <c r="E1954" s="14">
        <v>269000</v>
      </c>
      <c r="F1954" s="13" t="s">
        <v>23</v>
      </c>
      <c r="G1954" s="15">
        <v>87.632000000000005</v>
      </c>
      <c r="H1954" s="14">
        <v>174055.68359730567</v>
      </c>
      <c r="I1954" s="15">
        <v>4.95</v>
      </c>
      <c r="J1954" s="16">
        <v>47392</v>
      </c>
      <c r="K1954" s="17">
        <v>8.4723307059031291E-2</v>
      </c>
      <c r="L1954" s="17">
        <v>8.4723307059031291E-2</v>
      </c>
      <c r="M1954" s="14">
        <v>518.44091783441274</v>
      </c>
      <c r="N1954" s="15">
        <v>3.5060883038998756</v>
      </c>
      <c r="O1954" s="17" t="s">
        <v>24</v>
      </c>
      <c r="P1954" s="17" t="s">
        <v>4216</v>
      </c>
      <c r="Q1954" s="17" t="s">
        <v>2520</v>
      </c>
      <c r="R1954" s="17" t="s">
        <v>27</v>
      </c>
      <c r="S1954" s="15" t="s">
        <v>28</v>
      </c>
    </row>
    <row r="1955" spans="1:19" x14ac:dyDescent="0.35">
      <c r="A1955" s="39" t="s">
        <v>2517</v>
      </c>
      <c r="B1955" s="13" t="s">
        <v>2518</v>
      </c>
      <c r="C1955" s="13" t="s">
        <v>2251</v>
      </c>
      <c r="D1955" s="13" t="s">
        <v>2519</v>
      </c>
      <c r="E1955" s="14">
        <v>2475000</v>
      </c>
      <c r="F1955" s="13" t="s">
        <v>23</v>
      </c>
      <c r="G1955" s="15">
        <v>107.4252</v>
      </c>
      <c r="H1955" s="14">
        <v>1940215.05</v>
      </c>
      <c r="I1955" s="15">
        <v>8.625</v>
      </c>
      <c r="J1955" s="16">
        <v>46338</v>
      </c>
      <c r="K1955" s="36">
        <v>7.1638529999999996</v>
      </c>
      <c r="L1955" s="36">
        <v>5.7750640000000004</v>
      </c>
      <c r="M1955" s="14">
        <v>195.897246</v>
      </c>
      <c r="N1955" s="36">
        <v>1.7747489999999999</v>
      </c>
      <c r="O1955" s="17" t="s">
        <v>95</v>
      </c>
      <c r="P1955" s="17" t="s">
        <v>2261</v>
      </c>
      <c r="Q1955" s="17" t="s">
        <v>2520</v>
      </c>
      <c r="R1955" s="17" t="s">
        <v>2255</v>
      </c>
      <c r="S1955" s="13" t="s">
        <v>147</v>
      </c>
    </row>
    <row r="1956" spans="1:19" x14ac:dyDescent="0.35">
      <c r="A1956" s="39" t="s">
        <v>3197</v>
      </c>
      <c r="B1956" s="13" t="s">
        <v>39</v>
      </c>
      <c r="C1956" s="13" t="s">
        <v>2709</v>
      </c>
      <c r="D1956" s="13" t="s">
        <v>3198</v>
      </c>
      <c r="E1956" s="14">
        <v>700000</v>
      </c>
      <c r="F1956" s="13" t="s">
        <v>33</v>
      </c>
      <c r="G1956" s="15">
        <v>100.143</v>
      </c>
      <c r="H1956" s="14">
        <v>600480.55507899995</v>
      </c>
      <c r="I1956" s="15">
        <v>6.0289999999999999</v>
      </c>
      <c r="J1956" s="16">
        <v>46949</v>
      </c>
      <c r="K1956" s="36">
        <v>5.8327799999999996</v>
      </c>
      <c r="L1956" s="36">
        <v>8.0387579999999996</v>
      </c>
      <c r="M1956" s="14">
        <v>382.20160800000002</v>
      </c>
      <c r="N1956" s="36">
        <v>0.25591399999999997</v>
      </c>
      <c r="O1956" s="17" t="s">
        <v>24</v>
      </c>
      <c r="P1956" s="17" t="s">
        <v>2261</v>
      </c>
      <c r="Q1956" s="17" t="s">
        <v>2279</v>
      </c>
      <c r="R1956" s="17" t="s">
        <v>90</v>
      </c>
      <c r="S1956" s="13" t="s">
        <v>147</v>
      </c>
    </row>
    <row r="1957" spans="1:19" x14ac:dyDescent="0.35">
      <c r="A1957" s="40" t="s">
        <v>4525</v>
      </c>
      <c r="B1957" s="27" t="s">
        <v>4526</v>
      </c>
      <c r="C1957" s="27" t="s">
        <v>4245</v>
      </c>
      <c r="D1957" s="27" t="s">
        <v>4527</v>
      </c>
      <c r="E1957" s="28">
        <v>123457.42811371046</v>
      </c>
      <c r="F1957" s="27" t="s">
        <v>33</v>
      </c>
      <c r="G1957" s="29">
        <v>99.85</v>
      </c>
      <c r="H1957" s="28">
        <v>125220.55450895939</v>
      </c>
      <c r="I1957" s="29">
        <v>5.75</v>
      </c>
      <c r="J1957" s="30">
        <v>46651</v>
      </c>
      <c r="K1957" s="31">
        <v>5.7406724757514738E-2</v>
      </c>
      <c r="L1957" s="31">
        <v>5.7406724757514738E-2</v>
      </c>
      <c r="M1957" s="28">
        <v>700.00000000000011</v>
      </c>
      <c r="N1957" s="29">
        <v>1.7128694220688143</v>
      </c>
      <c r="O1957" s="31"/>
      <c r="P1957" s="31"/>
      <c r="Q1957" s="31" t="s">
        <v>4071</v>
      </c>
      <c r="R1957" s="31" t="s">
        <v>437</v>
      </c>
      <c r="S1957" s="29" t="s">
        <v>115</v>
      </c>
    </row>
    <row r="1958" spans="1:19" x14ac:dyDescent="0.35">
      <c r="A1958" s="40" t="s">
        <v>4966</v>
      </c>
      <c r="B1958" s="27" t="s">
        <v>4967</v>
      </c>
      <c r="C1958" s="27" t="s">
        <v>4245</v>
      </c>
      <c r="D1958" s="27" t="s">
        <v>4968</v>
      </c>
      <c r="E1958" s="28">
        <v>726220.16537476738</v>
      </c>
      <c r="F1958" s="27" t="s">
        <v>43</v>
      </c>
      <c r="G1958" s="29">
        <v>97.9</v>
      </c>
      <c r="H1958" s="28">
        <v>832654.26507091196</v>
      </c>
      <c r="I1958" s="29">
        <v>2</v>
      </c>
      <c r="J1958" s="30">
        <v>46111</v>
      </c>
      <c r="K1958" s="31">
        <v>4.9809956809899081E-2</v>
      </c>
      <c r="L1958" s="31">
        <v>4.9809956809899081E-2</v>
      </c>
      <c r="M1958" s="28">
        <v>125</v>
      </c>
      <c r="N1958" s="29">
        <v>0.66258502685989995</v>
      </c>
      <c r="O1958" s="31"/>
      <c r="P1958" s="31"/>
      <c r="Q1958" s="31" t="s">
        <v>4969</v>
      </c>
      <c r="R1958" s="31" t="s">
        <v>47</v>
      </c>
      <c r="S1958" s="29" t="s">
        <v>44</v>
      </c>
    </row>
    <row r="1959" spans="1:19" x14ac:dyDescent="0.35">
      <c r="A1959" s="40" t="s">
        <v>4078</v>
      </c>
      <c r="B1959" s="27" t="s">
        <v>4079</v>
      </c>
      <c r="C1959" s="27" t="s">
        <v>3300</v>
      </c>
      <c r="D1959" s="27" t="s">
        <v>4080</v>
      </c>
      <c r="E1959" s="28">
        <v>378000</v>
      </c>
      <c r="F1959" s="27" t="s">
        <v>23</v>
      </c>
      <c r="G1959" s="29">
        <v>107.3125</v>
      </c>
      <c r="H1959" s="28">
        <v>296012.90000000002</v>
      </c>
      <c r="I1959" s="29">
        <v>0</v>
      </c>
      <c r="J1959" s="30">
        <v>46812</v>
      </c>
      <c r="K1959" s="34">
        <v>-2.4561999999999999</v>
      </c>
      <c r="L1959" s="34">
        <v>-2.6928000000000001</v>
      </c>
      <c r="M1959" s="28">
        <v>238.24</v>
      </c>
      <c r="N1959" s="34">
        <v>1.2463900000000001</v>
      </c>
      <c r="O1959" s="31" t="s">
        <v>63</v>
      </c>
      <c r="P1959" s="31" t="s">
        <v>2253</v>
      </c>
      <c r="Q1959" s="31" t="s">
        <v>2292</v>
      </c>
      <c r="R1959" s="31" t="s">
        <v>2255</v>
      </c>
      <c r="S1959" s="27" t="s">
        <v>24</v>
      </c>
    </row>
    <row r="1960" spans="1:19" x14ac:dyDescent="0.35">
      <c r="A1960" s="40" t="s">
        <v>6337</v>
      </c>
      <c r="B1960" s="27" t="s">
        <v>6338</v>
      </c>
      <c r="C1960" s="27" t="s">
        <v>4225</v>
      </c>
      <c r="D1960" s="27" t="s">
        <v>6339</v>
      </c>
      <c r="E1960" s="28">
        <v>539240.69999999984</v>
      </c>
      <c r="F1960" s="27" t="s">
        <v>23</v>
      </c>
      <c r="G1960" s="29">
        <v>100.4375</v>
      </c>
      <c r="H1960" s="28">
        <v>394475.07960131054</v>
      </c>
      <c r="I1960" s="29">
        <v>7.5789999999999997</v>
      </c>
      <c r="J1960" s="30">
        <v>47116</v>
      </c>
      <c r="K1960" s="31">
        <v>6.4524782520098661E-2</v>
      </c>
      <c r="L1960" s="31">
        <v>6.4524782520098661E-2</v>
      </c>
      <c r="M1960" s="28">
        <v>310.63626883099477</v>
      </c>
      <c r="N1960" s="29">
        <v>0</v>
      </c>
      <c r="O1960" s="31" t="s">
        <v>147</v>
      </c>
      <c r="P1960" s="31" t="s">
        <v>4216</v>
      </c>
      <c r="Q1960" s="31" t="s">
        <v>2254</v>
      </c>
      <c r="R1960" s="31" t="s">
        <v>27</v>
      </c>
      <c r="S1960" s="29" t="s">
        <v>147</v>
      </c>
    </row>
    <row r="1961" spans="1:19" x14ac:dyDescent="0.35">
      <c r="A1961" s="39" t="s">
        <v>1856</v>
      </c>
      <c r="B1961" s="13" t="s">
        <v>1857</v>
      </c>
      <c r="C1961" s="13" t="s">
        <v>21</v>
      </c>
      <c r="D1961" s="13" t="s">
        <v>1858</v>
      </c>
      <c r="E1961" s="14">
        <v>1510000</v>
      </c>
      <c r="F1961" s="13" t="s">
        <v>23</v>
      </c>
      <c r="G1961" s="15">
        <v>97.47</v>
      </c>
      <c r="H1961" s="14">
        <v>1086969.7623883605</v>
      </c>
      <c r="I1961" s="15">
        <v>4.75</v>
      </c>
      <c r="J1961" s="16">
        <v>47209</v>
      </c>
      <c r="K1961" s="17">
        <v>5.5029692530487402E-2</v>
      </c>
      <c r="L1961" s="17">
        <v>5.5029692530487402E-2</v>
      </c>
      <c r="M1961" s="18">
        <v>152.63712671545812</v>
      </c>
      <c r="N1961" s="19">
        <v>2.7456944197901412</v>
      </c>
      <c r="O1961" s="17" t="s">
        <v>95</v>
      </c>
      <c r="P1961" s="17" t="s">
        <v>53</v>
      </c>
      <c r="Q1961" s="17" t="s">
        <v>462</v>
      </c>
      <c r="R1961" s="17" t="s">
        <v>27</v>
      </c>
      <c r="S1961" s="17" t="s">
        <v>95</v>
      </c>
    </row>
    <row r="1962" spans="1:19" x14ac:dyDescent="0.35">
      <c r="A1962" s="40" t="s">
        <v>2521</v>
      </c>
      <c r="B1962" s="27" t="s">
        <v>2522</v>
      </c>
      <c r="C1962" s="27" t="s">
        <v>2251</v>
      </c>
      <c r="D1962" s="27" t="s">
        <v>2523</v>
      </c>
      <c r="E1962" s="28">
        <v>1660000</v>
      </c>
      <c r="F1962" s="27" t="s">
        <v>23</v>
      </c>
      <c r="G1962" s="29">
        <v>106.2295</v>
      </c>
      <c r="H1962" s="28">
        <v>1286831.6299999999</v>
      </c>
      <c r="I1962" s="29">
        <v>7.875</v>
      </c>
      <c r="J1962" s="30">
        <v>47176</v>
      </c>
      <c r="K1962" s="34">
        <v>6.5612539999999999</v>
      </c>
      <c r="L1962" s="34">
        <v>5.7505119999999996</v>
      </c>
      <c r="M1962" s="28">
        <v>202.39599699999999</v>
      </c>
      <c r="N1962" s="34">
        <v>2.286683</v>
      </c>
      <c r="O1962" s="31" t="s">
        <v>24</v>
      </c>
      <c r="P1962" s="31" t="s">
        <v>2261</v>
      </c>
      <c r="Q1962" s="31" t="s">
        <v>2283</v>
      </c>
      <c r="R1962" s="31" t="s">
        <v>2255</v>
      </c>
      <c r="S1962" s="27" t="s">
        <v>24</v>
      </c>
    </row>
    <row r="1963" spans="1:19" x14ac:dyDescent="0.35">
      <c r="A1963" s="39" t="s">
        <v>2983</v>
      </c>
      <c r="B1963" s="13" t="s">
        <v>2984</v>
      </c>
      <c r="C1963" s="13" t="s">
        <v>2709</v>
      </c>
      <c r="D1963" s="13" t="s">
        <v>2523</v>
      </c>
      <c r="E1963" s="14">
        <v>990018.75</v>
      </c>
      <c r="F1963" s="13" t="s">
        <v>23</v>
      </c>
      <c r="G1963" s="15">
        <v>100.38249999999999</v>
      </c>
      <c r="H1963" s="14">
        <v>725220.25155499997</v>
      </c>
      <c r="I1963" s="15">
        <v>7.57681</v>
      </c>
      <c r="J1963" s="16">
        <v>46933</v>
      </c>
      <c r="K1963" s="36">
        <v>6.6738520000000001</v>
      </c>
      <c r="L1963" s="36">
        <v>6.3852659999999997</v>
      </c>
      <c r="M1963" s="14">
        <v>330.55071900000002</v>
      </c>
      <c r="N1963" s="36">
        <v>3.2447999999999998E-2</v>
      </c>
      <c r="O1963" s="17" t="s">
        <v>24</v>
      </c>
      <c r="P1963" s="17" t="s">
        <v>2261</v>
      </c>
      <c r="Q1963" s="17" t="s">
        <v>2283</v>
      </c>
      <c r="R1963" s="17" t="s">
        <v>2255</v>
      </c>
      <c r="S1963" s="13" t="s">
        <v>24</v>
      </c>
    </row>
    <row r="1964" spans="1:19" x14ac:dyDescent="0.35">
      <c r="A1964" s="39" t="s">
        <v>2524</v>
      </c>
      <c r="B1964" s="13" t="s">
        <v>2525</v>
      </c>
      <c r="C1964" s="13" t="s">
        <v>2251</v>
      </c>
      <c r="D1964" s="13" t="s">
        <v>2523</v>
      </c>
      <c r="E1964" s="14">
        <v>890000</v>
      </c>
      <c r="F1964" s="13" t="s">
        <v>23</v>
      </c>
      <c r="G1964" s="15">
        <v>105.7668</v>
      </c>
      <c r="H1964" s="14">
        <v>686922.7</v>
      </c>
      <c r="I1964" s="15">
        <v>9.625</v>
      </c>
      <c r="J1964" s="16">
        <v>47373</v>
      </c>
      <c r="K1964" s="36">
        <v>8.5780960000000004</v>
      </c>
      <c r="L1964" s="36">
        <v>7.8096439999999996</v>
      </c>
      <c r="M1964" s="14">
        <v>423.98806300000001</v>
      </c>
      <c r="N1964" s="36">
        <v>3.2382029999999999</v>
      </c>
      <c r="O1964" s="17" t="s">
        <v>28</v>
      </c>
      <c r="P1964" s="17" t="s">
        <v>2253</v>
      </c>
      <c r="Q1964" s="17" t="s">
        <v>2283</v>
      </c>
      <c r="R1964" s="17" t="s">
        <v>2255</v>
      </c>
      <c r="S1964" s="13" t="s">
        <v>103</v>
      </c>
    </row>
    <row r="1965" spans="1:19" x14ac:dyDescent="0.35">
      <c r="A1965" s="39" t="s">
        <v>5601</v>
      </c>
      <c r="B1965" s="13" t="s">
        <v>5602</v>
      </c>
      <c r="C1965" s="13" t="s">
        <v>614</v>
      </c>
      <c r="D1965" s="13" t="s">
        <v>5603</v>
      </c>
      <c r="E1965" s="14">
        <v>1239000</v>
      </c>
      <c r="F1965" s="13" t="s">
        <v>43</v>
      </c>
      <c r="G1965" s="15">
        <v>101.97799999999999</v>
      </c>
      <c r="H1965" s="14">
        <v>1268476.3262499999</v>
      </c>
      <c r="I1965" s="15">
        <v>9.625</v>
      </c>
      <c r="J1965" s="16">
        <v>47469</v>
      </c>
      <c r="K1965" s="17">
        <v>8.9434457029544057E-2</v>
      </c>
      <c r="L1965" s="17">
        <v>8.9434457029544057E-2</v>
      </c>
      <c r="M1965" s="14">
        <v>552.6555324498828</v>
      </c>
      <c r="N1965" s="15">
        <v>2.7647191735058851</v>
      </c>
      <c r="O1965" s="17" t="s">
        <v>24</v>
      </c>
      <c r="P1965" s="17" t="s">
        <v>4216</v>
      </c>
      <c r="Q1965" s="17" t="s">
        <v>2350</v>
      </c>
      <c r="R1965" s="17" t="s">
        <v>47</v>
      </c>
      <c r="S1965" s="15" t="s">
        <v>24</v>
      </c>
    </row>
    <row r="1966" spans="1:19" x14ac:dyDescent="0.35">
      <c r="A1966" s="39" t="s">
        <v>4081</v>
      </c>
      <c r="B1966" s="13" t="s">
        <v>4082</v>
      </c>
      <c r="C1966" s="13" t="s">
        <v>3300</v>
      </c>
      <c r="D1966" s="13" t="s">
        <v>4083</v>
      </c>
      <c r="E1966" s="14">
        <v>449000</v>
      </c>
      <c r="F1966" s="13" t="s">
        <v>23</v>
      </c>
      <c r="G1966" s="15">
        <v>107.5</v>
      </c>
      <c r="H1966" s="14">
        <v>352227.51</v>
      </c>
      <c r="I1966" s="15">
        <v>0.5</v>
      </c>
      <c r="J1966" s="16">
        <v>46599</v>
      </c>
      <c r="K1966" s="36">
        <v>-2.7416999999999998</v>
      </c>
      <c r="L1966" s="36">
        <v>-2.9782999999999999</v>
      </c>
      <c r="M1966" s="14">
        <v>151.25</v>
      </c>
      <c r="N1966" s="36">
        <v>1.0932299999999999</v>
      </c>
      <c r="O1966" s="17" t="s">
        <v>63</v>
      </c>
      <c r="P1966" s="17" t="s">
        <v>2253</v>
      </c>
      <c r="Q1966" s="17" t="s">
        <v>2350</v>
      </c>
      <c r="R1966" s="17" t="s">
        <v>2255</v>
      </c>
      <c r="S1966" s="13" t="s">
        <v>115</v>
      </c>
    </row>
    <row r="1967" spans="1:19" x14ac:dyDescent="0.35">
      <c r="A1967" s="40" t="s">
        <v>1859</v>
      </c>
      <c r="B1967" s="27" t="s">
        <v>1860</v>
      </c>
      <c r="C1967" s="27" t="s">
        <v>21</v>
      </c>
      <c r="D1967" s="27" t="s">
        <v>1861</v>
      </c>
      <c r="E1967" s="28">
        <v>1555000</v>
      </c>
      <c r="F1967" s="27" t="s">
        <v>23</v>
      </c>
      <c r="G1967" s="29">
        <v>103.857</v>
      </c>
      <c r="H1967" s="28">
        <v>1207237.047104755</v>
      </c>
      <c r="I1967" s="29">
        <v>6.75</v>
      </c>
      <c r="J1967" s="30">
        <v>48441</v>
      </c>
      <c r="K1967" s="31">
        <v>6.0734057575569711E-2</v>
      </c>
      <c r="L1967" s="31">
        <v>5.6854280656656098E-2</v>
      </c>
      <c r="M1967" s="32">
        <v>135.20622681770209</v>
      </c>
      <c r="N1967" s="33">
        <v>3.6994625781711088</v>
      </c>
      <c r="O1967" s="31" t="s">
        <v>95</v>
      </c>
      <c r="P1967" s="31" t="s">
        <v>53</v>
      </c>
      <c r="Q1967" s="31" t="s">
        <v>140</v>
      </c>
      <c r="R1967" s="31" t="s">
        <v>27</v>
      </c>
      <c r="S1967" s="31" t="s">
        <v>95</v>
      </c>
    </row>
    <row r="1968" spans="1:19" x14ac:dyDescent="0.35">
      <c r="A1968" s="40" t="s">
        <v>3287</v>
      </c>
      <c r="B1968" s="27" t="s">
        <v>3288</v>
      </c>
      <c r="C1968" s="27" t="s">
        <v>2251</v>
      </c>
      <c r="D1968" s="27" t="s">
        <v>3289</v>
      </c>
      <c r="E1968" s="28">
        <v>790000</v>
      </c>
      <c r="F1968" s="27" t="s">
        <v>23</v>
      </c>
      <c r="G1968" s="29">
        <v>5.4009999999999998</v>
      </c>
      <c r="H1968" s="28">
        <v>31136.5</v>
      </c>
      <c r="I1968" s="29">
        <v>6.125</v>
      </c>
      <c r="J1968" s="30">
        <v>45343</v>
      </c>
      <c r="K1968" s="34">
        <v>0</v>
      </c>
      <c r="L1968" s="34">
        <v>0</v>
      </c>
      <c r="M1968" s="28">
        <v>0</v>
      </c>
      <c r="N1968" s="34">
        <v>0</v>
      </c>
      <c r="O1968" s="31" t="s">
        <v>63</v>
      </c>
      <c r="P1968" s="31" t="s">
        <v>2261</v>
      </c>
      <c r="Q1968" s="31" t="s">
        <v>2438</v>
      </c>
      <c r="R1968" s="31" t="s">
        <v>175</v>
      </c>
      <c r="S1968" s="27" t="s">
        <v>63</v>
      </c>
    </row>
    <row r="1969" spans="1:19" x14ac:dyDescent="0.35">
      <c r="A1969" s="39" t="s">
        <v>3290</v>
      </c>
      <c r="B1969" s="13" t="s">
        <v>3291</v>
      </c>
      <c r="C1969" s="13" t="s">
        <v>2251</v>
      </c>
      <c r="D1969" s="13" t="s">
        <v>3289</v>
      </c>
      <c r="E1969" s="14">
        <v>1105000</v>
      </c>
      <c r="F1969" s="13" t="s">
        <v>23</v>
      </c>
      <c r="G1969" s="15">
        <v>5.4240000000000004</v>
      </c>
      <c r="H1969" s="14">
        <v>43737.15</v>
      </c>
      <c r="I1969" s="15">
        <v>3.45</v>
      </c>
      <c r="J1969" s="16">
        <v>47859</v>
      </c>
      <c r="K1969" s="36">
        <v>0</v>
      </c>
      <c r="L1969" s="36">
        <v>0</v>
      </c>
      <c r="M1969" s="14">
        <v>0</v>
      </c>
      <c r="N1969" s="36">
        <v>0</v>
      </c>
      <c r="O1969" s="17" t="s">
        <v>63</v>
      </c>
      <c r="P1969" s="17" t="s">
        <v>2253</v>
      </c>
      <c r="Q1969" s="17" t="s">
        <v>2438</v>
      </c>
      <c r="R1969" s="17" t="s">
        <v>175</v>
      </c>
      <c r="S1969" s="13" t="s">
        <v>63</v>
      </c>
    </row>
    <row r="1970" spans="1:19" x14ac:dyDescent="0.35">
      <c r="A1970" s="40" t="s">
        <v>3292</v>
      </c>
      <c r="B1970" s="27" t="s">
        <v>3293</v>
      </c>
      <c r="C1970" s="27" t="s">
        <v>2251</v>
      </c>
      <c r="D1970" s="27" t="s">
        <v>3289</v>
      </c>
      <c r="E1970" s="28">
        <v>680000</v>
      </c>
      <c r="F1970" s="27" t="s">
        <v>23</v>
      </c>
      <c r="G1970" s="29">
        <v>5.5</v>
      </c>
      <c r="H1970" s="28">
        <v>27292.3</v>
      </c>
      <c r="I1970" s="29">
        <v>4.5999999999999996</v>
      </c>
      <c r="J1970" s="30">
        <v>47677</v>
      </c>
      <c r="K1970" s="34">
        <v>0</v>
      </c>
      <c r="L1970" s="34">
        <v>0</v>
      </c>
      <c r="M1970" s="28">
        <v>0</v>
      </c>
      <c r="N1970" s="34">
        <v>0</v>
      </c>
      <c r="O1970" s="31" t="s">
        <v>63</v>
      </c>
      <c r="P1970" s="31" t="s">
        <v>2253</v>
      </c>
      <c r="Q1970" s="31" t="s">
        <v>2438</v>
      </c>
      <c r="R1970" s="31" t="s">
        <v>175</v>
      </c>
      <c r="S1970" s="27" t="s">
        <v>63</v>
      </c>
    </row>
    <row r="1971" spans="1:19" x14ac:dyDescent="0.35">
      <c r="A1971" s="39" t="s">
        <v>3294</v>
      </c>
      <c r="B1971" s="13" t="s">
        <v>3295</v>
      </c>
      <c r="C1971" s="13" t="s">
        <v>2251</v>
      </c>
      <c r="D1971" s="13" t="s">
        <v>3289</v>
      </c>
      <c r="E1971" s="14">
        <v>3540000</v>
      </c>
      <c r="F1971" s="13" t="s">
        <v>23</v>
      </c>
      <c r="G1971" s="15">
        <v>5.3780000000000001</v>
      </c>
      <c r="H1971" s="14">
        <v>138928.88</v>
      </c>
      <c r="I1971" s="15">
        <v>5.2</v>
      </c>
      <c r="J1971" s="16">
        <v>46403</v>
      </c>
      <c r="K1971" s="36">
        <v>0</v>
      </c>
      <c r="L1971" s="36">
        <v>0</v>
      </c>
      <c r="M1971" s="14">
        <v>0</v>
      </c>
      <c r="N1971" s="36">
        <v>0</v>
      </c>
      <c r="O1971" s="17" t="s">
        <v>63</v>
      </c>
      <c r="P1971" s="17" t="s">
        <v>2253</v>
      </c>
      <c r="Q1971" s="17" t="s">
        <v>2438</v>
      </c>
      <c r="R1971" s="17" t="s">
        <v>175</v>
      </c>
      <c r="S1971" s="13" t="s">
        <v>63</v>
      </c>
    </row>
    <row r="1972" spans="1:19" x14ac:dyDescent="0.35">
      <c r="A1972" s="40" t="s">
        <v>3296</v>
      </c>
      <c r="B1972" s="27" t="s">
        <v>3297</v>
      </c>
      <c r="C1972" s="27" t="s">
        <v>2251</v>
      </c>
      <c r="D1972" s="27" t="s">
        <v>3289</v>
      </c>
      <c r="E1972" s="28">
        <v>730000</v>
      </c>
      <c r="F1972" s="27" t="s">
        <v>23</v>
      </c>
      <c r="G1972" s="29">
        <v>5.4809999999999999</v>
      </c>
      <c r="H1972" s="28">
        <v>29197.87</v>
      </c>
      <c r="I1972" s="29">
        <v>5.6</v>
      </c>
      <c r="J1972" s="30">
        <v>46218</v>
      </c>
      <c r="K1972" s="34">
        <v>0</v>
      </c>
      <c r="L1972" s="34">
        <v>0</v>
      </c>
      <c r="M1972" s="28">
        <v>0</v>
      </c>
      <c r="N1972" s="34">
        <v>0</v>
      </c>
      <c r="O1972" s="31" t="s">
        <v>63</v>
      </c>
      <c r="P1972" s="31" t="s">
        <v>2253</v>
      </c>
      <c r="Q1972" s="31" t="s">
        <v>2438</v>
      </c>
      <c r="R1972" s="31" t="s">
        <v>175</v>
      </c>
      <c r="S1972" s="27" t="s">
        <v>63</v>
      </c>
    </row>
    <row r="1973" spans="1:19" x14ac:dyDescent="0.35">
      <c r="A1973" s="39" t="s">
        <v>1862</v>
      </c>
      <c r="B1973" s="13" t="s">
        <v>1863</v>
      </c>
      <c r="C1973" s="13" t="s">
        <v>71</v>
      </c>
      <c r="D1973" s="13" t="s">
        <v>1864</v>
      </c>
      <c r="E1973" s="14">
        <v>1365000</v>
      </c>
      <c r="F1973" s="13" t="s">
        <v>23</v>
      </c>
      <c r="G1973" s="15">
        <v>95.883825999999999</v>
      </c>
      <c r="H1973" s="14">
        <v>964415.95357633755</v>
      </c>
      <c r="I1973" s="15">
        <v>4.375</v>
      </c>
      <c r="J1973" s="16">
        <v>48317</v>
      </c>
      <c r="K1973" s="17">
        <v>5.0989774420812761E-2</v>
      </c>
      <c r="L1973" s="17">
        <v>5.0989774420812761E-2</v>
      </c>
      <c r="M1973" s="18">
        <v>110.6053033504533</v>
      </c>
      <c r="N1973" s="19">
        <v>5.8664314935848534</v>
      </c>
      <c r="O1973" s="17" t="s">
        <v>422</v>
      </c>
      <c r="P1973" s="17" t="s">
        <v>255</v>
      </c>
      <c r="Q1973" s="17" t="s">
        <v>64</v>
      </c>
      <c r="R1973" s="17" t="s">
        <v>1177</v>
      </c>
      <c r="S1973" s="17" t="s">
        <v>422</v>
      </c>
    </row>
    <row r="1974" spans="1:19" x14ac:dyDescent="0.35">
      <c r="A1974" s="40" t="s">
        <v>1862</v>
      </c>
      <c r="B1974" s="27" t="s">
        <v>1865</v>
      </c>
      <c r="C1974" s="27" t="s">
        <v>71</v>
      </c>
      <c r="D1974" s="27" t="s">
        <v>1864</v>
      </c>
      <c r="E1974" s="28">
        <v>590000</v>
      </c>
      <c r="F1974" s="27" t="s">
        <v>23</v>
      </c>
      <c r="G1974" s="29">
        <v>100.63764</v>
      </c>
      <c r="H1974" s="28">
        <v>437597.74948006007</v>
      </c>
      <c r="I1974" s="29">
        <v>4.5</v>
      </c>
      <c r="J1974" s="30">
        <v>46855</v>
      </c>
      <c r="K1974" s="31">
        <v>4.2524992886814772E-2</v>
      </c>
      <c r="L1974" s="31">
        <v>4.2524992886814772E-2</v>
      </c>
      <c r="M1974" s="32">
        <v>53.403463427696778</v>
      </c>
      <c r="N1974" s="33">
        <v>2.612843238936851</v>
      </c>
      <c r="O1974" s="31" t="s">
        <v>73</v>
      </c>
      <c r="P1974" s="31" t="s">
        <v>53</v>
      </c>
      <c r="Q1974" s="31" t="s">
        <v>64</v>
      </c>
      <c r="R1974" s="31" t="s">
        <v>1177</v>
      </c>
      <c r="S1974" s="31" t="s">
        <v>73</v>
      </c>
    </row>
    <row r="1975" spans="1:19" x14ac:dyDescent="0.35">
      <c r="A1975" s="39" t="s">
        <v>1866</v>
      </c>
      <c r="B1975" s="13" t="s">
        <v>1867</v>
      </c>
      <c r="C1975" s="13" t="s">
        <v>71</v>
      </c>
      <c r="D1975" s="13" t="s">
        <v>1868</v>
      </c>
      <c r="E1975" s="14">
        <v>120000</v>
      </c>
      <c r="F1975" s="13" t="s">
        <v>23</v>
      </c>
      <c r="G1975" s="15">
        <v>99.218843000000007</v>
      </c>
      <c r="H1975" s="14">
        <v>88372.516704978101</v>
      </c>
      <c r="I1975" s="15">
        <v>4.4000000000000004</v>
      </c>
      <c r="J1975" s="16">
        <v>47160</v>
      </c>
      <c r="K1975" s="17">
        <v>4.6359067763906303E-2</v>
      </c>
      <c r="L1975" s="17">
        <v>4.6359067763906303E-2</v>
      </c>
      <c r="M1975" s="18">
        <v>88.737507477676488</v>
      </c>
      <c r="N1975" s="19">
        <v>3.3166682113149468</v>
      </c>
      <c r="O1975" s="17" t="s">
        <v>44</v>
      </c>
      <c r="P1975" s="17" t="s">
        <v>53</v>
      </c>
      <c r="Q1975" s="17" t="s">
        <v>64</v>
      </c>
      <c r="R1975" s="17" t="s">
        <v>402</v>
      </c>
      <c r="S1975" s="17" t="s">
        <v>44</v>
      </c>
    </row>
    <row r="1976" spans="1:19" x14ac:dyDescent="0.35">
      <c r="A1976" s="40" t="s">
        <v>1869</v>
      </c>
      <c r="B1976" s="27" t="s">
        <v>1870</v>
      </c>
      <c r="C1976" s="27" t="s">
        <v>71</v>
      </c>
      <c r="D1976" s="27" t="s">
        <v>1871</v>
      </c>
      <c r="E1976" s="28">
        <v>1580000</v>
      </c>
      <c r="F1976" s="27" t="s">
        <v>23</v>
      </c>
      <c r="G1976" s="29">
        <v>92.581059999999994</v>
      </c>
      <c r="H1976" s="28">
        <v>1070332.9426788781</v>
      </c>
      <c r="I1976" s="29">
        <v>6</v>
      </c>
      <c r="J1976" s="30">
        <v>46919</v>
      </c>
      <c r="K1976" s="31">
        <v>8.9058320407612079E-2</v>
      </c>
      <c r="L1976" s="31">
        <v>8.9058320407612079E-2</v>
      </c>
      <c r="M1976" s="32">
        <v>503.07008842813923</v>
      </c>
      <c r="N1976" s="33">
        <v>2.705310959980975</v>
      </c>
      <c r="O1976" s="31" t="s">
        <v>63</v>
      </c>
      <c r="P1976" s="31" t="s">
        <v>53</v>
      </c>
      <c r="Q1976" s="31" t="s">
        <v>272</v>
      </c>
      <c r="R1976" s="31" t="s">
        <v>341</v>
      </c>
      <c r="S1976" s="31" t="s">
        <v>115</v>
      </c>
    </row>
    <row r="1977" spans="1:19" x14ac:dyDescent="0.35">
      <c r="A1977" s="40" t="s">
        <v>4507</v>
      </c>
      <c r="B1977" s="27" t="s">
        <v>4508</v>
      </c>
      <c r="C1977" s="27" t="s">
        <v>4219</v>
      </c>
      <c r="D1977" s="27" t="s">
        <v>4509</v>
      </c>
      <c r="E1977" s="28">
        <v>2000000</v>
      </c>
      <c r="F1977" s="27" t="s">
        <v>33</v>
      </c>
      <c r="G1977" s="29">
        <v>100.3125</v>
      </c>
      <c r="H1977" s="28">
        <v>1721876.0240305844</v>
      </c>
      <c r="I1977" s="29">
        <v>8.625</v>
      </c>
      <c r="J1977" s="30">
        <v>47953</v>
      </c>
      <c r="K1977" s="31">
        <v>8.558177788398097E-2</v>
      </c>
      <c r="L1977" s="31">
        <v>8.558177788398097E-2</v>
      </c>
      <c r="M1977" s="28">
        <v>635.02532099669565</v>
      </c>
      <c r="N1977" s="29">
        <v>4.261722691995244</v>
      </c>
      <c r="O1977" s="31" t="s">
        <v>28</v>
      </c>
      <c r="P1977" s="31" t="s">
        <v>4216</v>
      </c>
      <c r="Q1977" s="31" t="s">
        <v>2283</v>
      </c>
      <c r="R1977" s="31" t="s">
        <v>65</v>
      </c>
      <c r="S1977" s="29" t="s">
        <v>28</v>
      </c>
    </row>
    <row r="1978" spans="1:19" x14ac:dyDescent="0.35">
      <c r="A1978" s="39" t="s">
        <v>1872</v>
      </c>
      <c r="B1978" s="13" t="s">
        <v>1873</v>
      </c>
      <c r="C1978" s="13" t="s">
        <v>107</v>
      </c>
      <c r="D1978" s="13" t="s">
        <v>1874</v>
      </c>
      <c r="E1978" s="14">
        <v>3220016.47</v>
      </c>
      <c r="F1978" s="13" t="s">
        <v>23</v>
      </c>
      <c r="G1978" s="15">
        <v>100.07</v>
      </c>
      <c r="H1978" s="14">
        <v>2351421.521165397</v>
      </c>
      <c r="I1978" s="15">
        <v>6.8268000000000004</v>
      </c>
      <c r="J1978" s="16">
        <v>48030</v>
      </c>
      <c r="K1978" s="17">
        <v>6.909955377426158E-2</v>
      </c>
      <c r="L1978" s="17">
        <v>6.909955377426158E-2</v>
      </c>
      <c r="M1978" s="18">
        <v>203.58717021084763</v>
      </c>
      <c r="N1978" s="19">
        <v>0.25</v>
      </c>
      <c r="O1978" s="17" t="s">
        <v>115</v>
      </c>
      <c r="P1978" s="17" t="s">
        <v>45</v>
      </c>
      <c r="Q1978" s="17" t="s">
        <v>227</v>
      </c>
      <c r="R1978" s="17" t="s">
        <v>47</v>
      </c>
      <c r="S1978" s="17" t="s">
        <v>115</v>
      </c>
    </row>
    <row r="1979" spans="1:19" x14ac:dyDescent="0.35">
      <c r="A1979" s="40" t="s">
        <v>1875</v>
      </c>
      <c r="B1979" s="27" t="s">
        <v>1876</v>
      </c>
      <c r="C1979" s="27" t="s">
        <v>107</v>
      </c>
      <c r="D1979" s="27" t="s">
        <v>1874</v>
      </c>
      <c r="E1979" s="28">
        <v>3721546.9400000004</v>
      </c>
      <c r="F1979" s="27" t="s">
        <v>23</v>
      </c>
      <c r="G1979" s="29">
        <v>100.102</v>
      </c>
      <c r="H1979" s="28">
        <v>2718533.8912531855</v>
      </c>
      <c r="I1979" s="29">
        <v>6.8104199999999997</v>
      </c>
      <c r="J1979" s="30">
        <v>48030</v>
      </c>
      <c r="K1979" s="31">
        <v>6.8864842533324921E-2</v>
      </c>
      <c r="L1979" s="31">
        <v>6.8864842533324921E-2</v>
      </c>
      <c r="M1979" s="32">
        <v>193.82474074911991</v>
      </c>
      <c r="N1979" s="33">
        <v>0.25</v>
      </c>
      <c r="O1979" s="31" t="s">
        <v>115</v>
      </c>
      <c r="P1979" s="31" t="s">
        <v>45</v>
      </c>
      <c r="Q1979" s="31" t="s">
        <v>54</v>
      </c>
      <c r="R1979" s="31" t="s">
        <v>27</v>
      </c>
      <c r="S1979" s="31" t="s">
        <v>115</v>
      </c>
    </row>
    <row r="1980" spans="1:19" x14ac:dyDescent="0.35">
      <c r="A1980" s="39" t="s">
        <v>4957</v>
      </c>
      <c r="B1980" s="13"/>
      <c r="C1980" s="13" t="s">
        <v>4225</v>
      </c>
      <c r="D1980" s="13" t="s">
        <v>4958</v>
      </c>
      <c r="E1980" s="14">
        <v>298363.32999999984</v>
      </c>
      <c r="F1980" s="13" t="s">
        <v>23</v>
      </c>
      <c r="G1980" s="15">
        <v>100.21549999999999</v>
      </c>
      <c r="H1980" s="14">
        <v>217777.44960943004</v>
      </c>
      <c r="I1980" s="15">
        <v>7.0930999999999997</v>
      </c>
      <c r="J1980" s="16">
        <v>48030</v>
      </c>
      <c r="K1980" s="17">
        <v>5.8702973441966809E-2</v>
      </c>
      <c r="L1980" s="17">
        <v>5.8702973441966809E-2</v>
      </c>
      <c r="M1980" s="14">
        <v>245.63663453316781</v>
      </c>
      <c r="N1980" s="15">
        <v>0</v>
      </c>
      <c r="O1980" s="17" t="s">
        <v>115</v>
      </c>
      <c r="P1980" s="17" t="s">
        <v>4216</v>
      </c>
      <c r="Q1980" s="17" t="s">
        <v>2296</v>
      </c>
      <c r="R1980" s="17" t="s">
        <v>27</v>
      </c>
      <c r="S1980" s="15" t="s">
        <v>24</v>
      </c>
    </row>
    <row r="1981" spans="1:19" x14ac:dyDescent="0.35">
      <c r="A1981" s="40" t="s">
        <v>5066</v>
      </c>
      <c r="B1981" s="27"/>
      <c r="C1981" s="27" t="s">
        <v>4225</v>
      </c>
      <c r="D1981" s="27" t="s">
        <v>4958</v>
      </c>
      <c r="E1981" s="28">
        <v>268687.14000000007</v>
      </c>
      <c r="F1981" s="27" t="s">
        <v>23</v>
      </c>
      <c r="G1981" s="29">
        <v>100.233</v>
      </c>
      <c r="H1981" s="28">
        <v>197822.28518929551</v>
      </c>
      <c r="I1981" s="29">
        <v>7.0724</v>
      </c>
      <c r="J1981" s="30">
        <v>48030</v>
      </c>
      <c r="K1981" s="31">
        <v>5.8713535074597305E-2</v>
      </c>
      <c r="L1981" s="31">
        <v>5.8713535074597305E-2</v>
      </c>
      <c r="M1981" s="28">
        <v>245.12861547591558</v>
      </c>
      <c r="N1981" s="29">
        <v>0</v>
      </c>
      <c r="O1981" s="31" t="s">
        <v>115</v>
      </c>
      <c r="P1981" s="31" t="s">
        <v>4216</v>
      </c>
      <c r="Q1981" s="31" t="s">
        <v>2296</v>
      </c>
      <c r="R1981" s="31" t="s">
        <v>27</v>
      </c>
      <c r="S1981" s="29" t="s">
        <v>24</v>
      </c>
    </row>
    <row r="1982" spans="1:19" x14ac:dyDescent="0.35">
      <c r="A1982" s="40" t="s">
        <v>4991</v>
      </c>
      <c r="B1982" s="27" t="s">
        <v>4992</v>
      </c>
      <c r="C1982" s="27" t="s">
        <v>4219</v>
      </c>
      <c r="D1982" s="27" t="s">
        <v>4993</v>
      </c>
      <c r="E1982" s="28">
        <v>590000</v>
      </c>
      <c r="F1982" s="27" t="s">
        <v>23</v>
      </c>
      <c r="G1982" s="29">
        <v>94.587999999999994</v>
      </c>
      <c r="H1982" s="28">
        <v>412954.1123045492</v>
      </c>
      <c r="I1982" s="29">
        <v>4.625</v>
      </c>
      <c r="J1982" s="30">
        <v>47178</v>
      </c>
      <c r="K1982" s="31">
        <v>6.2985422699433205E-2</v>
      </c>
      <c r="L1982" s="31">
        <v>6.2985422699433205E-2</v>
      </c>
      <c r="M1982" s="28">
        <v>294.57816658355432</v>
      </c>
      <c r="N1982" s="29">
        <v>3.1545212702131376</v>
      </c>
      <c r="O1982" s="31" t="s">
        <v>24</v>
      </c>
      <c r="P1982" s="31" t="s">
        <v>4216</v>
      </c>
      <c r="Q1982" s="31" t="s">
        <v>2283</v>
      </c>
      <c r="R1982" s="31" t="s">
        <v>27</v>
      </c>
      <c r="S1982" s="29" t="s">
        <v>147</v>
      </c>
    </row>
    <row r="1983" spans="1:19" x14ac:dyDescent="0.35">
      <c r="A1983" s="40" t="s">
        <v>2985</v>
      </c>
      <c r="B1983" s="27" t="s">
        <v>2986</v>
      </c>
      <c r="C1983" s="27" t="s">
        <v>2709</v>
      </c>
      <c r="D1983" s="27" t="s">
        <v>2987</v>
      </c>
      <c r="E1983" s="28">
        <v>841521.25</v>
      </c>
      <c r="F1983" s="27" t="s">
        <v>23</v>
      </c>
      <c r="G1983" s="29">
        <v>100.6875</v>
      </c>
      <c r="H1983" s="28">
        <v>618314.08661500004</v>
      </c>
      <c r="I1983" s="29">
        <v>7.7796500000000002</v>
      </c>
      <c r="J1983" s="30">
        <v>46931</v>
      </c>
      <c r="K1983" s="34">
        <v>6.8631349999999998</v>
      </c>
      <c r="L1983" s="34">
        <v>6.5774520000000001</v>
      </c>
      <c r="M1983" s="28">
        <v>348.98539599999998</v>
      </c>
      <c r="N1983" s="34">
        <v>5.1400000000000001E-2</v>
      </c>
      <c r="O1983" s="31" t="s">
        <v>24</v>
      </c>
      <c r="P1983" s="31" t="s">
        <v>2261</v>
      </c>
      <c r="Q1983" s="31" t="s">
        <v>2266</v>
      </c>
      <c r="R1983" s="31" t="s">
        <v>2255</v>
      </c>
      <c r="S1983" s="27" t="s">
        <v>24</v>
      </c>
    </row>
    <row r="1984" spans="1:19" x14ac:dyDescent="0.35">
      <c r="A1984" s="39" t="s">
        <v>5912</v>
      </c>
      <c r="B1984" s="13" t="s">
        <v>5913</v>
      </c>
      <c r="C1984" s="13" t="s">
        <v>4245</v>
      </c>
      <c r="D1984" s="13" t="s">
        <v>5914</v>
      </c>
      <c r="E1984" s="14">
        <v>726220.16537476738</v>
      </c>
      <c r="F1984" s="13" t="s">
        <v>33</v>
      </c>
      <c r="G1984" s="15">
        <v>123.25</v>
      </c>
      <c r="H1984" s="14">
        <v>898312.63690060051</v>
      </c>
      <c r="I1984" s="15">
        <v>3.5</v>
      </c>
      <c r="J1984" s="16">
        <v>46342</v>
      </c>
      <c r="K1984" s="17">
        <v>-0.10858691839000549</v>
      </c>
      <c r="L1984" s="17">
        <v>-0.10858691839000549</v>
      </c>
      <c r="M1984" s="14">
        <v>65</v>
      </c>
      <c r="N1984" s="15">
        <v>0.30155525546434958</v>
      </c>
      <c r="O1984" s="17" t="s">
        <v>123</v>
      </c>
      <c r="P1984" s="17"/>
      <c r="Q1984" s="17" t="s">
        <v>2405</v>
      </c>
      <c r="R1984" s="17" t="s">
        <v>27</v>
      </c>
      <c r="S1984" s="15" t="s">
        <v>123</v>
      </c>
    </row>
    <row r="1985" spans="1:19" x14ac:dyDescent="0.35">
      <c r="A1985" s="39" t="s">
        <v>6340</v>
      </c>
      <c r="B1985" s="13" t="s">
        <v>6341</v>
      </c>
      <c r="C1985" s="13" t="s">
        <v>4219</v>
      </c>
      <c r="D1985" s="13" t="s">
        <v>6342</v>
      </c>
      <c r="E1985" s="14">
        <v>225000</v>
      </c>
      <c r="F1985" s="13" t="s">
        <v>23</v>
      </c>
      <c r="G1985" s="15">
        <v>101.218</v>
      </c>
      <c r="H1985" s="14">
        <v>170943.61004915345</v>
      </c>
      <c r="I1985" s="15">
        <v>8.125</v>
      </c>
      <c r="J1985" s="16">
        <v>48625</v>
      </c>
      <c r="K1985" s="17">
        <v>7.8947179596721123E-2</v>
      </c>
      <c r="L1985" s="17">
        <v>7.8947179596721123E-2</v>
      </c>
      <c r="M1985" s="14">
        <v>444.883302740403</v>
      </c>
      <c r="N1985" s="15">
        <v>5.2532396395978491</v>
      </c>
      <c r="O1985" s="17" t="s">
        <v>115</v>
      </c>
      <c r="P1985" s="17" t="s">
        <v>4216</v>
      </c>
      <c r="Q1985" s="17" t="s">
        <v>2266</v>
      </c>
      <c r="R1985" s="17" t="s">
        <v>27</v>
      </c>
      <c r="S1985" s="15" t="s">
        <v>24</v>
      </c>
    </row>
    <row r="1986" spans="1:19" x14ac:dyDescent="0.35">
      <c r="A1986" s="39" t="s">
        <v>3298</v>
      </c>
      <c r="B1986" s="13" t="s">
        <v>3299</v>
      </c>
      <c r="C1986" s="13" t="s">
        <v>3300</v>
      </c>
      <c r="D1986" s="13" t="s">
        <v>3301</v>
      </c>
      <c r="E1986" s="14">
        <v>2766890</v>
      </c>
      <c r="F1986" s="13" t="s">
        <v>23</v>
      </c>
      <c r="G1986" s="15">
        <v>1</v>
      </c>
      <c r="H1986" s="14">
        <v>20191.11</v>
      </c>
      <c r="I1986" s="15">
        <v>0</v>
      </c>
      <c r="J1986" s="16">
        <v>46473</v>
      </c>
      <c r="K1986" s="36">
        <v>0</v>
      </c>
      <c r="L1986" s="36">
        <v>0</v>
      </c>
      <c r="M1986" s="14">
        <v>0</v>
      </c>
      <c r="N1986" s="36">
        <v>0</v>
      </c>
      <c r="O1986" s="17" t="s">
        <v>63</v>
      </c>
      <c r="P1986" s="17" t="s">
        <v>2253</v>
      </c>
      <c r="Q1986" s="17" t="s">
        <v>2438</v>
      </c>
      <c r="R1986" s="17" t="s">
        <v>175</v>
      </c>
      <c r="S1986" s="13" t="s">
        <v>63</v>
      </c>
    </row>
    <row r="1987" spans="1:19" x14ac:dyDescent="0.35">
      <c r="A1987" s="40" t="s">
        <v>3302</v>
      </c>
      <c r="B1987" s="27" t="s">
        <v>3303</v>
      </c>
      <c r="C1987" s="27" t="s">
        <v>2251</v>
      </c>
      <c r="D1987" s="27" t="s">
        <v>3301</v>
      </c>
      <c r="E1987" s="28">
        <v>1119538</v>
      </c>
      <c r="F1987" s="27" t="s">
        <v>23</v>
      </c>
      <c r="G1987" s="29">
        <v>16.899999999999999</v>
      </c>
      <c r="H1987" s="28">
        <v>138068.32</v>
      </c>
      <c r="I1987" s="29">
        <v>3</v>
      </c>
      <c r="J1987" s="30">
        <v>48239</v>
      </c>
      <c r="K1987" s="34">
        <v>40.517431999999999</v>
      </c>
      <c r="L1987" s="34">
        <v>40.280831999999997</v>
      </c>
      <c r="M1987" s="28">
        <v>3695.9181090000002</v>
      </c>
      <c r="N1987" s="34">
        <v>3.5692490000000001</v>
      </c>
      <c r="O1987" s="31" t="s">
        <v>63</v>
      </c>
      <c r="P1987" s="31" t="s">
        <v>2261</v>
      </c>
      <c r="Q1987" s="31" t="s">
        <v>2438</v>
      </c>
      <c r="R1987" s="31" t="s">
        <v>175</v>
      </c>
      <c r="S1987" s="27" t="s">
        <v>63</v>
      </c>
    </row>
    <row r="1988" spans="1:19" x14ac:dyDescent="0.35">
      <c r="A1988" s="40" t="s">
        <v>2526</v>
      </c>
      <c r="B1988" s="27" t="s">
        <v>2527</v>
      </c>
      <c r="C1988" s="27" t="s">
        <v>2251</v>
      </c>
      <c r="D1988" s="27" t="s">
        <v>2528</v>
      </c>
      <c r="E1988" s="28">
        <v>991000</v>
      </c>
      <c r="F1988" s="27" t="s">
        <v>23</v>
      </c>
      <c r="G1988" s="29">
        <v>88.953996000000004</v>
      </c>
      <c r="H1988" s="28">
        <v>643291.21</v>
      </c>
      <c r="I1988" s="29">
        <v>3.875</v>
      </c>
      <c r="J1988" s="30">
        <v>48088</v>
      </c>
      <c r="K1988" s="34">
        <v>6.0594229999999998</v>
      </c>
      <c r="L1988" s="34">
        <v>5.8228229999999996</v>
      </c>
      <c r="M1988" s="28">
        <v>250.615916</v>
      </c>
      <c r="N1988" s="34">
        <v>4.9426040000000002</v>
      </c>
      <c r="O1988" s="31" t="s">
        <v>34</v>
      </c>
      <c r="P1988" s="31" t="s">
        <v>2253</v>
      </c>
      <c r="Q1988" s="31" t="s">
        <v>2266</v>
      </c>
      <c r="R1988" s="31" t="s">
        <v>2255</v>
      </c>
      <c r="S1988" s="27" t="s">
        <v>95</v>
      </c>
    </row>
    <row r="1989" spans="1:19" x14ac:dyDescent="0.35">
      <c r="A1989" s="39" t="s">
        <v>2529</v>
      </c>
      <c r="B1989" s="13" t="s">
        <v>2530</v>
      </c>
      <c r="C1989" s="13" t="s">
        <v>2251</v>
      </c>
      <c r="D1989" s="13" t="s">
        <v>2528</v>
      </c>
      <c r="E1989" s="14">
        <v>2160000</v>
      </c>
      <c r="F1989" s="13" t="s">
        <v>23</v>
      </c>
      <c r="G1989" s="15">
        <v>92.266452999999998</v>
      </c>
      <c r="H1989" s="14">
        <v>1454340.41</v>
      </c>
      <c r="I1989" s="15">
        <v>4.125</v>
      </c>
      <c r="J1989" s="16">
        <v>47663</v>
      </c>
      <c r="K1989" s="36">
        <v>5.950564</v>
      </c>
      <c r="L1989" s="36">
        <v>5.7139639999999998</v>
      </c>
      <c r="M1989" s="14">
        <v>243.46161799999999</v>
      </c>
      <c r="N1989" s="36">
        <v>4.0596240000000003</v>
      </c>
      <c r="O1989" s="17" t="s">
        <v>34</v>
      </c>
      <c r="P1989" s="17" t="s">
        <v>2253</v>
      </c>
      <c r="Q1989" s="17" t="s">
        <v>2266</v>
      </c>
      <c r="R1989" s="17" t="s">
        <v>2255</v>
      </c>
      <c r="S1989" s="13" t="s">
        <v>95</v>
      </c>
    </row>
    <row r="1990" spans="1:19" x14ac:dyDescent="0.35">
      <c r="A1990" s="40" t="s">
        <v>2531</v>
      </c>
      <c r="B1990" s="27" t="s">
        <v>2532</v>
      </c>
      <c r="C1990" s="27" t="s">
        <v>2251</v>
      </c>
      <c r="D1990" s="27" t="s">
        <v>2528</v>
      </c>
      <c r="E1990" s="28">
        <v>375000</v>
      </c>
      <c r="F1990" s="27" t="s">
        <v>23</v>
      </c>
      <c r="G1990" s="29">
        <v>99.406075000000001</v>
      </c>
      <c r="H1990" s="28">
        <v>272027.42</v>
      </c>
      <c r="I1990" s="29">
        <v>5.5</v>
      </c>
      <c r="J1990" s="30">
        <v>47298</v>
      </c>
      <c r="K1990" s="34">
        <v>5.6863549999999998</v>
      </c>
      <c r="L1990" s="34">
        <v>5.4497549999999997</v>
      </c>
      <c r="M1990" s="28">
        <v>177.883398</v>
      </c>
      <c r="N1990" s="34">
        <v>2.222089</v>
      </c>
      <c r="O1990" s="31" t="s">
        <v>34</v>
      </c>
      <c r="P1990" s="31" t="s">
        <v>2253</v>
      </c>
      <c r="Q1990" s="31" t="s">
        <v>2266</v>
      </c>
      <c r="R1990" s="31" t="s">
        <v>2255</v>
      </c>
      <c r="S1990" s="27" t="s">
        <v>95</v>
      </c>
    </row>
    <row r="1991" spans="1:19" x14ac:dyDescent="0.35">
      <c r="A1991" s="39" t="s">
        <v>1877</v>
      </c>
      <c r="B1991" s="13" t="s">
        <v>1878</v>
      </c>
      <c r="C1991" s="13" t="s">
        <v>21</v>
      </c>
      <c r="D1991" s="13" t="s">
        <v>1879</v>
      </c>
      <c r="E1991" s="14">
        <v>5365000</v>
      </c>
      <c r="F1991" s="13" t="s">
        <v>23</v>
      </c>
      <c r="G1991" s="15">
        <v>102.76900000000001</v>
      </c>
      <c r="H1991" s="14">
        <v>4058946.3731893338</v>
      </c>
      <c r="I1991" s="15">
        <v>7.25</v>
      </c>
      <c r="J1991" s="16">
        <v>47983</v>
      </c>
      <c r="K1991" s="17">
        <v>6.6702771244318892E-2</v>
      </c>
      <c r="L1991" s="17">
        <v>6.1698586269945732E-2</v>
      </c>
      <c r="M1991" s="18">
        <v>188.07322610260076</v>
      </c>
      <c r="N1991" s="19">
        <v>2.586407479071211</v>
      </c>
      <c r="O1991" s="17" t="s">
        <v>95</v>
      </c>
      <c r="P1991" s="17" t="s">
        <v>53</v>
      </c>
      <c r="Q1991" s="17" t="s">
        <v>597</v>
      </c>
      <c r="R1991" s="17" t="s">
        <v>27</v>
      </c>
      <c r="S1991" s="17" t="s">
        <v>115</v>
      </c>
    </row>
    <row r="1992" spans="1:19" x14ac:dyDescent="0.35">
      <c r="A1992" s="40" t="s">
        <v>1877</v>
      </c>
      <c r="B1992" s="27" t="s">
        <v>1880</v>
      </c>
      <c r="C1992" s="27" t="s">
        <v>21</v>
      </c>
      <c r="D1992" s="27" t="s">
        <v>1879</v>
      </c>
      <c r="E1992" s="28">
        <v>315000</v>
      </c>
      <c r="F1992" s="27" t="s">
        <v>23</v>
      </c>
      <c r="G1992" s="29">
        <v>103.143</v>
      </c>
      <c r="H1992" s="28">
        <v>239588.86871967028</v>
      </c>
      <c r="I1992" s="29">
        <v>6.625</v>
      </c>
      <c r="J1992" s="30">
        <v>48335</v>
      </c>
      <c r="K1992" s="31">
        <v>6.0547472785338119E-2</v>
      </c>
      <c r="L1992" s="31">
        <v>5.6982923623611008E-2</v>
      </c>
      <c r="M1992" s="32">
        <v>136.34868821609598</v>
      </c>
      <c r="N1992" s="33">
        <v>3.5676221382971178</v>
      </c>
      <c r="O1992" s="31" t="s">
        <v>66</v>
      </c>
      <c r="P1992" s="31" t="s">
        <v>25</v>
      </c>
      <c r="Q1992" s="31" t="s">
        <v>597</v>
      </c>
      <c r="R1992" s="31" t="s">
        <v>27</v>
      </c>
      <c r="S1992" s="31" t="s">
        <v>34</v>
      </c>
    </row>
    <row r="1993" spans="1:19" x14ac:dyDescent="0.35">
      <c r="A1993" s="39" t="s">
        <v>2533</v>
      </c>
      <c r="B1993" s="13" t="s">
        <v>1878</v>
      </c>
      <c r="C1993" s="13" t="s">
        <v>2251</v>
      </c>
      <c r="D1993" s="13" t="s">
        <v>2534</v>
      </c>
      <c r="E1993" s="14">
        <v>740000</v>
      </c>
      <c r="F1993" s="13" t="s">
        <v>23</v>
      </c>
      <c r="G1993" s="15">
        <v>102.83108199999999</v>
      </c>
      <c r="H1993" s="14">
        <v>555296.1</v>
      </c>
      <c r="I1993" s="15">
        <v>7.25</v>
      </c>
      <c r="J1993" s="16">
        <v>46886</v>
      </c>
      <c r="K1993" s="36">
        <v>6.6701079999999999</v>
      </c>
      <c r="L1993" s="36">
        <v>5.9426069999999998</v>
      </c>
      <c r="M1993" s="14">
        <v>224.164692</v>
      </c>
      <c r="N1993" s="36">
        <v>2.4458060000000001</v>
      </c>
      <c r="O1993" s="17" t="s">
        <v>95</v>
      </c>
      <c r="P1993" s="17" t="s">
        <v>2253</v>
      </c>
      <c r="Q1993" s="17" t="s">
        <v>2292</v>
      </c>
      <c r="R1993" s="17" t="s">
        <v>2255</v>
      </c>
      <c r="S1993" s="13" t="s">
        <v>115</v>
      </c>
    </row>
    <row r="1994" spans="1:19" x14ac:dyDescent="0.35">
      <c r="A1994" s="39" t="s">
        <v>1881</v>
      </c>
      <c r="B1994" s="13" t="s">
        <v>1882</v>
      </c>
      <c r="C1994" s="13" t="s">
        <v>71</v>
      </c>
      <c r="D1994" s="13" t="s">
        <v>1883</v>
      </c>
      <c r="E1994" s="14">
        <v>691000</v>
      </c>
      <c r="F1994" s="13" t="s">
        <v>23</v>
      </c>
      <c r="G1994" s="15">
        <v>108.06735999999999</v>
      </c>
      <c r="H1994" s="14">
        <v>559770.84065303707</v>
      </c>
      <c r="I1994" s="15">
        <v>6.5</v>
      </c>
      <c r="J1994" s="16">
        <v>48596</v>
      </c>
      <c r="K1994" s="17">
        <v>5.1937079761793736E-2</v>
      </c>
      <c r="L1994" s="17">
        <v>5.1937079761793736E-2</v>
      </c>
      <c r="M1994" s="18">
        <v>114.66373834301525</v>
      </c>
      <c r="N1994" s="19">
        <v>5.9906816693718046</v>
      </c>
      <c r="O1994" s="17" t="s">
        <v>44</v>
      </c>
      <c r="P1994" s="17" t="s">
        <v>53</v>
      </c>
      <c r="Q1994" s="17" t="s">
        <v>140</v>
      </c>
      <c r="R1994" s="17" t="s">
        <v>1177</v>
      </c>
      <c r="S1994" s="17" t="s">
        <v>44</v>
      </c>
    </row>
    <row r="1995" spans="1:19" x14ac:dyDescent="0.35">
      <c r="A1995" s="40" t="s">
        <v>4703</v>
      </c>
      <c r="B1995" s="27" t="s">
        <v>4704</v>
      </c>
      <c r="C1995" s="27" t="s">
        <v>4219</v>
      </c>
      <c r="D1995" s="27" t="s">
        <v>4705</v>
      </c>
      <c r="E1995" s="28">
        <v>53000</v>
      </c>
      <c r="F1995" s="27" t="s">
        <v>23</v>
      </c>
      <c r="G1995" s="29">
        <v>97.018000000000001</v>
      </c>
      <c r="H1995" s="28">
        <v>37765.306147217671</v>
      </c>
      <c r="I1995" s="29">
        <v>5</v>
      </c>
      <c r="J1995" s="30">
        <v>47421</v>
      </c>
      <c r="K1995" s="31">
        <v>5.7862213272100643E-2</v>
      </c>
      <c r="L1995" s="31">
        <v>5.7862213272100643E-2</v>
      </c>
      <c r="M1995" s="28">
        <v>240.95873837516561</v>
      </c>
      <c r="N1995" s="29">
        <v>3.695545505800351</v>
      </c>
      <c r="O1995" s="31" t="s">
        <v>115</v>
      </c>
      <c r="P1995" s="31" t="s">
        <v>4216</v>
      </c>
      <c r="Q1995" s="31" t="s">
        <v>310</v>
      </c>
      <c r="R1995" s="31" t="s">
        <v>27</v>
      </c>
      <c r="S1995" s="29" t="s">
        <v>24</v>
      </c>
    </row>
    <row r="1996" spans="1:19" x14ac:dyDescent="0.35">
      <c r="A1996" s="39" t="s">
        <v>2677</v>
      </c>
      <c r="B1996" s="13" t="s">
        <v>2678</v>
      </c>
      <c r="C1996" s="13" t="s">
        <v>2251</v>
      </c>
      <c r="D1996" s="13" t="s">
        <v>2679</v>
      </c>
      <c r="E1996" s="14">
        <v>555000</v>
      </c>
      <c r="F1996" s="13" t="s">
        <v>33</v>
      </c>
      <c r="G1996" s="15">
        <v>100.84</v>
      </c>
      <c r="H1996" s="14">
        <v>479409.83</v>
      </c>
      <c r="I1996" s="15">
        <v>5.25</v>
      </c>
      <c r="J1996" s="16">
        <v>47664</v>
      </c>
      <c r="K1996" s="36">
        <v>5.1211679999999999</v>
      </c>
      <c r="L1996" s="36">
        <v>7.2876079999999996</v>
      </c>
      <c r="M1996" s="14">
        <v>228.627263</v>
      </c>
      <c r="N1996" s="36">
        <v>4.6153079999999997</v>
      </c>
      <c r="O1996" s="17" t="s">
        <v>95</v>
      </c>
      <c r="P1996" s="17" t="s">
        <v>2261</v>
      </c>
      <c r="Q1996" s="17" t="s">
        <v>2417</v>
      </c>
      <c r="R1996" s="17" t="s">
        <v>2255</v>
      </c>
      <c r="S1996" s="13" t="s">
        <v>95</v>
      </c>
    </row>
    <row r="1997" spans="1:19" x14ac:dyDescent="0.35">
      <c r="A1997" s="40" t="s">
        <v>4519</v>
      </c>
      <c r="B1997" s="27"/>
      <c r="C1997" s="27" t="s">
        <v>4225</v>
      </c>
      <c r="D1997" s="27" t="s">
        <v>4520</v>
      </c>
      <c r="E1997" s="28">
        <v>2000000</v>
      </c>
      <c r="F1997" s="27" t="s">
        <v>33</v>
      </c>
      <c r="G1997" s="29">
        <v>100.0625</v>
      </c>
      <c r="H1997" s="28">
        <v>1717584.7442199162</v>
      </c>
      <c r="I1997" s="29">
        <v>5.5010000000000003</v>
      </c>
      <c r="J1997" s="30">
        <v>48390</v>
      </c>
      <c r="K1997" s="31">
        <v>5.8287518695398936E-2</v>
      </c>
      <c r="L1997" s="31">
        <v>5.8287518695398936E-2</v>
      </c>
      <c r="M1997" s="28">
        <v>348.90910584308159</v>
      </c>
      <c r="N1997" s="29">
        <v>0</v>
      </c>
      <c r="O1997" s="31"/>
      <c r="P1997" s="31" t="s">
        <v>4216</v>
      </c>
      <c r="Q1997" s="31" t="s">
        <v>2417</v>
      </c>
      <c r="R1997" s="31" t="s">
        <v>27</v>
      </c>
      <c r="S1997" s="29" t="s">
        <v>95</v>
      </c>
    </row>
    <row r="1998" spans="1:19" x14ac:dyDescent="0.35">
      <c r="A1998" s="39" t="s">
        <v>3823</v>
      </c>
      <c r="B1998" s="13" t="s">
        <v>3824</v>
      </c>
      <c r="C1998" s="13" t="s">
        <v>481</v>
      </c>
      <c r="D1998" s="13" t="s">
        <v>3825</v>
      </c>
      <c r="E1998" s="14">
        <v>1255579.2439999999</v>
      </c>
      <c r="F1998" s="13" t="s">
        <v>23</v>
      </c>
      <c r="G1998" s="15">
        <v>96.7</v>
      </c>
      <c r="H1998" s="14">
        <v>886010.97</v>
      </c>
      <c r="I1998" s="15">
        <v>3.9670000000000001</v>
      </c>
      <c r="J1998" s="16">
        <v>46185</v>
      </c>
      <c r="K1998" s="36">
        <v>7.6950000000000003</v>
      </c>
      <c r="L1998" s="36">
        <v>7.4584000000000001</v>
      </c>
      <c r="M1998" s="14">
        <v>373.55519563749999</v>
      </c>
      <c r="N1998" s="36">
        <v>0.89717800000000003</v>
      </c>
      <c r="O1998" s="17" t="s">
        <v>63</v>
      </c>
      <c r="P1998" s="17" t="s">
        <v>3315</v>
      </c>
      <c r="Q1998" s="17" t="s">
        <v>614</v>
      </c>
      <c r="R1998" s="17" t="s">
        <v>2255</v>
      </c>
      <c r="S1998" s="13" t="s">
        <v>123</v>
      </c>
    </row>
    <row r="1999" spans="1:19" x14ac:dyDescent="0.35">
      <c r="A1999" s="39" t="s">
        <v>5358</v>
      </c>
      <c r="B1999" s="13" t="s">
        <v>5359</v>
      </c>
      <c r="C1999" s="13" t="s">
        <v>4219</v>
      </c>
      <c r="D1999" s="13" t="s">
        <v>5360</v>
      </c>
      <c r="E1999" s="14">
        <v>100000</v>
      </c>
      <c r="F1999" s="13" t="s">
        <v>23</v>
      </c>
      <c r="G1999" s="15">
        <v>100.82599999999999</v>
      </c>
      <c r="H1999" s="14">
        <v>75590.873232599071</v>
      </c>
      <c r="I1999" s="15">
        <v>6.5</v>
      </c>
      <c r="J1999" s="16">
        <v>46951</v>
      </c>
      <c r="K1999" s="17">
        <v>5.666793105063643E-2</v>
      </c>
      <c r="L1999" s="17">
        <v>5.666793105063643E-2</v>
      </c>
      <c r="M1999" s="14">
        <v>184.06184413289361</v>
      </c>
      <c r="N1999" s="15">
        <v>0.93830849644734327</v>
      </c>
      <c r="O1999" s="17" t="s">
        <v>95</v>
      </c>
      <c r="P1999" s="17" t="s">
        <v>4216</v>
      </c>
      <c r="Q1999" s="17" t="s">
        <v>3231</v>
      </c>
      <c r="R1999" s="17" t="s">
        <v>27</v>
      </c>
      <c r="S1999" s="15" t="s">
        <v>115</v>
      </c>
    </row>
    <row r="2000" spans="1:19" x14ac:dyDescent="0.35">
      <c r="A2000" s="40" t="s">
        <v>4084</v>
      </c>
      <c r="B2000" s="27" t="s">
        <v>4085</v>
      </c>
      <c r="C2000" s="27" t="s">
        <v>3300</v>
      </c>
      <c r="D2000" s="27" t="s">
        <v>4086</v>
      </c>
      <c r="E2000" s="28">
        <v>1325000</v>
      </c>
      <c r="F2000" s="27" t="s">
        <v>23</v>
      </c>
      <c r="G2000" s="29">
        <v>86.85</v>
      </c>
      <c r="H2000" s="28">
        <v>839758.09</v>
      </c>
      <c r="I2000" s="29">
        <v>0.125</v>
      </c>
      <c r="J2000" s="30">
        <v>46812</v>
      </c>
      <c r="K2000" s="34">
        <v>5.5601000000000003</v>
      </c>
      <c r="L2000" s="34">
        <v>5.3235000000000001</v>
      </c>
      <c r="M2000" s="28">
        <v>191.84</v>
      </c>
      <c r="N2000" s="34">
        <v>2.6514500000000001</v>
      </c>
      <c r="O2000" s="31" t="s">
        <v>63</v>
      </c>
      <c r="P2000" s="31" t="s">
        <v>2253</v>
      </c>
      <c r="Q2000" s="31" t="s">
        <v>2274</v>
      </c>
      <c r="R2000" s="31" t="s">
        <v>2255</v>
      </c>
      <c r="S2000" s="27" t="s">
        <v>52</v>
      </c>
    </row>
    <row r="2001" spans="1:19" x14ac:dyDescent="0.35">
      <c r="A2001" s="40" t="s">
        <v>4755</v>
      </c>
      <c r="B2001" s="27" t="s">
        <v>4756</v>
      </c>
      <c r="C2001" s="27" t="s">
        <v>4245</v>
      </c>
      <c r="D2001" s="27" t="s">
        <v>4757</v>
      </c>
      <c r="E2001" s="28">
        <v>580976.13229981391</v>
      </c>
      <c r="F2001" s="27" t="s">
        <v>23</v>
      </c>
      <c r="G2001" s="29">
        <v>155.58000000000001</v>
      </c>
      <c r="H2001" s="28">
        <v>766912.15563554259</v>
      </c>
      <c r="I2001" s="29"/>
      <c r="J2001" s="30">
        <v>47392</v>
      </c>
      <c r="K2001" s="31">
        <v>-0.10046228338562101</v>
      </c>
      <c r="L2001" s="31">
        <v>-0.10046228338562101</v>
      </c>
      <c r="M2001" s="28">
        <v>200</v>
      </c>
      <c r="N2001" s="29">
        <v>0.76298684589082844</v>
      </c>
      <c r="O2001" s="31"/>
      <c r="P2001" s="31"/>
      <c r="Q2001" s="31" t="s">
        <v>2509</v>
      </c>
      <c r="R2001" s="31" t="s">
        <v>27</v>
      </c>
      <c r="S2001" s="29" t="s">
        <v>52</v>
      </c>
    </row>
    <row r="2002" spans="1:19" x14ac:dyDescent="0.35">
      <c r="A2002" s="39" t="s">
        <v>4691</v>
      </c>
      <c r="B2002" s="13" t="s">
        <v>4692</v>
      </c>
      <c r="C2002" s="13" t="s">
        <v>614</v>
      </c>
      <c r="D2002" s="13" t="s">
        <v>4693</v>
      </c>
      <c r="E2002" s="14">
        <v>761000</v>
      </c>
      <c r="F2002" s="13" t="s">
        <v>23</v>
      </c>
      <c r="G2002" s="15">
        <v>91.405000000000001</v>
      </c>
      <c r="H2002" s="14">
        <v>510004.84556101705</v>
      </c>
      <c r="I2002" s="15">
        <v>5.375</v>
      </c>
      <c r="J2002" s="16">
        <v>55110</v>
      </c>
      <c r="K2002" s="17">
        <v>7.3350704978757925E-2</v>
      </c>
      <c r="L2002" s="17">
        <v>7.3350704978757925E-2</v>
      </c>
      <c r="M2002" s="14">
        <v>395.80825723588885</v>
      </c>
      <c r="N2002" s="15">
        <v>4.3623834899142544</v>
      </c>
      <c r="O2002" s="17" t="s">
        <v>52</v>
      </c>
      <c r="P2002" s="17" t="s">
        <v>4253</v>
      </c>
      <c r="Q2002" s="17" t="s">
        <v>4011</v>
      </c>
      <c r="R2002" s="17" t="s">
        <v>90</v>
      </c>
      <c r="S2002" s="15" t="s">
        <v>52</v>
      </c>
    </row>
    <row r="2003" spans="1:19" x14ac:dyDescent="0.35">
      <c r="A2003" s="40" t="s">
        <v>5884</v>
      </c>
      <c r="B2003" s="27" t="s">
        <v>5885</v>
      </c>
      <c r="C2003" s="27" t="s">
        <v>614</v>
      </c>
      <c r="D2003" s="27" t="s">
        <v>4693</v>
      </c>
      <c r="E2003" s="28">
        <v>545000</v>
      </c>
      <c r="F2003" s="27" t="s">
        <v>23</v>
      </c>
      <c r="G2003" s="29">
        <v>98.57</v>
      </c>
      <c r="H2003" s="28">
        <v>397444.20171126886</v>
      </c>
      <c r="I2003" s="29">
        <v>6.75</v>
      </c>
      <c r="J2003" s="30">
        <v>55981</v>
      </c>
      <c r="K2003" s="31">
        <v>7.3247678418152537E-2</v>
      </c>
      <c r="L2003" s="31">
        <v>7.3247678418152537E-2</v>
      </c>
      <c r="M2003" s="28">
        <v>395.84655582997203</v>
      </c>
      <c r="N2003" s="29">
        <v>2.360325019041702</v>
      </c>
      <c r="O2003" s="31" t="s">
        <v>52</v>
      </c>
      <c r="P2003" s="31" t="s">
        <v>4253</v>
      </c>
      <c r="Q2003" s="31" t="s">
        <v>4011</v>
      </c>
      <c r="R2003" s="31" t="s">
        <v>90</v>
      </c>
      <c r="S2003" s="29" t="s">
        <v>52</v>
      </c>
    </row>
    <row r="2004" spans="1:19" x14ac:dyDescent="0.35">
      <c r="A2004" s="39" t="s">
        <v>5124</v>
      </c>
      <c r="B2004" s="13" t="s">
        <v>5125</v>
      </c>
      <c r="C2004" s="13" t="s">
        <v>4245</v>
      </c>
      <c r="D2004" s="13" t="s">
        <v>5126</v>
      </c>
      <c r="E2004" s="14">
        <v>493829.71245484182</v>
      </c>
      <c r="F2004" s="13" t="s">
        <v>23</v>
      </c>
      <c r="G2004" s="15">
        <v>203.89</v>
      </c>
      <c r="H2004" s="14">
        <v>855820.31355068309</v>
      </c>
      <c r="I2004" s="15">
        <v>1.25</v>
      </c>
      <c r="J2004" s="16">
        <v>47192</v>
      </c>
      <c r="K2004" s="17">
        <v>-0.1616964692597718</v>
      </c>
      <c r="L2004" s="17">
        <v>-0.1616964692597718</v>
      </c>
      <c r="M2004" s="14">
        <v>400</v>
      </c>
      <c r="N2004" s="15">
        <v>0.24699448202348392</v>
      </c>
      <c r="O2004" s="17"/>
      <c r="P2004" s="17"/>
      <c r="Q2004" s="17" t="s">
        <v>2379</v>
      </c>
      <c r="R2004" s="17" t="s">
        <v>27</v>
      </c>
      <c r="S2004" s="15" t="s">
        <v>52</v>
      </c>
    </row>
    <row r="2005" spans="1:19" x14ac:dyDescent="0.35">
      <c r="A2005" s="39" t="s">
        <v>6243</v>
      </c>
      <c r="B2005" s="13" t="s">
        <v>6244</v>
      </c>
      <c r="C2005" s="13" t="s">
        <v>4245</v>
      </c>
      <c r="D2005" s="13" t="s">
        <v>5126</v>
      </c>
      <c r="E2005" s="14">
        <v>145244.03307495348</v>
      </c>
      <c r="F2005" s="13" t="s">
        <v>23</v>
      </c>
      <c r="G2005" s="15">
        <v>110.26</v>
      </c>
      <c r="H2005" s="14">
        <v>135878.22065878473</v>
      </c>
      <c r="I2005" s="15"/>
      <c r="J2005" s="16">
        <v>46310</v>
      </c>
      <c r="K2005" s="17">
        <v>-6.0186557490897963E-2</v>
      </c>
      <c r="L2005" s="17">
        <v>-6.0186557490897963E-2</v>
      </c>
      <c r="M2005" s="14">
        <v>700.00000000000011</v>
      </c>
      <c r="N2005" s="15">
        <v>0.60831030065424163</v>
      </c>
      <c r="O2005" s="17"/>
      <c r="P2005" s="17"/>
      <c r="Q2005" s="17" t="s">
        <v>2379</v>
      </c>
      <c r="R2005" s="17" t="s">
        <v>27</v>
      </c>
      <c r="S2005" s="15" t="s">
        <v>52</v>
      </c>
    </row>
    <row r="2006" spans="1:19" x14ac:dyDescent="0.35">
      <c r="A2006" s="40" t="s">
        <v>5391</v>
      </c>
      <c r="B2006" s="27" t="s">
        <v>5392</v>
      </c>
      <c r="C2006" s="27" t="s">
        <v>4219</v>
      </c>
      <c r="D2006" s="27" t="s">
        <v>5393</v>
      </c>
      <c r="E2006" s="28">
        <v>275000</v>
      </c>
      <c r="F2006" s="27" t="s">
        <v>33</v>
      </c>
      <c r="G2006" s="29">
        <v>99.381</v>
      </c>
      <c r="H2006" s="28">
        <v>238616.02382122702</v>
      </c>
      <c r="I2006" s="29">
        <v>3.75</v>
      </c>
      <c r="J2006" s="30">
        <v>46769</v>
      </c>
      <c r="K2006" s="31">
        <v>4.0086037743400471E-2</v>
      </c>
      <c r="L2006" s="31">
        <v>4.0086037743400471E-2</v>
      </c>
      <c r="M2006" s="28">
        <v>197.71521497530679</v>
      </c>
      <c r="N2006" s="29">
        <v>2.3162149266290259</v>
      </c>
      <c r="O2006" s="31" t="s">
        <v>24</v>
      </c>
      <c r="P2006" s="31" t="s">
        <v>4216</v>
      </c>
      <c r="Q2006" s="31" t="s">
        <v>2576</v>
      </c>
      <c r="R2006" s="31" t="s">
        <v>37</v>
      </c>
      <c r="S2006" s="29" t="s">
        <v>24</v>
      </c>
    </row>
    <row r="2007" spans="1:19" x14ac:dyDescent="0.35">
      <c r="A2007" s="39" t="s">
        <v>5438</v>
      </c>
      <c r="B2007" s="13" t="s">
        <v>5439</v>
      </c>
      <c r="C2007" s="13" t="s">
        <v>4245</v>
      </c>
      <c r="D2007" s="13" t="s">
        <v>5440</v>
      </c>
      <c r="E2007" s="14">
        <v>2323.9045291992556</v>
      </c>
      <c r="F2007" s="13" t="s">
        <v>33</v>
      </c>
      <c r="G2007" s="15">
        <v>172.625</v>
      </c>
      <c r="H2007" s="14">
        <v>401164.01935302152</v>
      </c>
      <c r="I2007" s="15"/>
      <c r="J2007" s="16">
        <v>45931</v>
      </c>
      <c r="K2007" s="17">
        <v>4.0047528504994379E-2</v>
      </c>
      <c r="L2007" s="17">
        <v>4.0047528504994379E-2</v>
      </c>
      <c r="M2007" s="14">
        <v>150</v>
      </c>
      <c r="N2007" s="15">
        <v>0.24115729503080299</v>
      </c>
      <c r="O2007" s="17"/>
      <c r="P2007" s="17"/>
      <c r="Q2007" s="17" t="s">
        <v>2729</v>
      </c>
      <c r="R2007" s="17" t="s">
        <v>90</v>
      </c>
      <c r="S2007" s="15" t="s">
        <v>52</v>
      </c>
    </row>
    <row r="2008" spans="1:19" x14ac:dyDescent="0.35">
      <c r="A2008" s="40" t="s">
        <v>2535</v>
      </c>
      <c r="B2008" s="27" t="s">
        <v>2536</v>
      </c>
      <c r="C2008" s="27" t="s">
        <v>2251</v>
      </c>
      <c r="D2008" s="27" t="s">
        <v>2497</v>
      </c>
      <c r="E2008" s="28">
        <v>1450000</v>
      </c>
      <c r="F2008" s="27" t="s">
        <v>23</v>
      </c>
      <c r="G2008" s="29">
        <v>95.161730000000006</v>
      </c>
      <c r="H2008" s="28">
        <v>1006928.95</v>
      </c>
      <c r="I2008" s="29">
        <v>4.25</v>
      </c>
      <c r="J2008" s="30">
        <v>47024</v>
      </c>
      <c r="K2008" s="34">
        <v>5.928401</v>
      </c>
      <c r="L2008" s="34">
        <v>5.6918009999999999</v>
      </c>
      <c r="M2008" s="28">
        <v>244.27403100000001</v>
      </c>
      <c r="N2008" s="34">
        <v>2.6516130000000002</v>
      </c>
      <c r="O2008" s="31" t="s">
        <v>147</v>
      </c>
      <c r="P2008" s="31" t="s">
        <v>2261</v>
      </c>
      <c r="Q2008" s="31" t="s">
        <v>310</v>
      </c>
      <c r="R2008" s="31" t="s">
        <v>2255</v>
      </c>
      <c r="S2008" s="27" t="s">
        <v>147</v>
      </c>
    </row>
    <row r="2009" spans="1:19" x14ac:dyDescent="0.35">
      <c r="A2009" s="39" t="s">
        <v>2537</v>
      </c>
      <c r="B2009" s="13" t="s">
        <v>1643</v>
      </c>
      <c r="C2009" s="13" t="s">
        <v>2251</v>
      </c>
      <c r="D2009" s="13" t="s">
        <v>2497</v>
      </c>
      <c r="E2009" s="14">
        <v>435000</v>
      </c>
      <c r="F2009" s="13" t="s">
        <v>23</v>
      </c>
      <c r="G2009" s="15">
        <v>102.084</v>
      </c>
      <c r="H2009" s="14">
        <v>324052.53999999998</v>
      </c>
      <c r="I2009" s="15">
        <v>7.25</v>
      </c>
      <c r="J2009" s="16">
        <v>47281</v>
      </c>
      <c r="K2009" s="36">
        <v>6.8344719999999999</v>
      </c>
      <c r="L2009" s="36">
        <v>6.4287720000000004</v>
      </c>
      <c r="M2009" s="14">
        <v>285.26394800000003</v>
      </c>
      <c r="N2009" s="36">
        <v>3.3391760000000001</v>
      </c>
      <c r="O2009" s="17" t="s">
        <v>147</v>
      </c>
      <c r="P2009" s="17" t="s">
        <v>2261</v>
      </c>
      <c r="Q2009" s="17" t="s">
        <v>310</v>
      </c>
      <c r="R2009" s="17" t="s">
        <v>2255</v>
      </c>
      <c r="S2009" s="13" t="s">
        <v>147</v>
      </c>
    </row>
    <row r="2010" spans="1:19" x14ac:dyDescent="0.35">
      <c r="A2010" s="40" t="s">
        <v>2680</v>
      </c>
      <c r="B2010" s="27" t="s">
        <v>1645</v>
      </c>
      <c r="C2010" s="27" t="s">
        <v>2251</v>
      </c>
      <c r="D2010" s="27" t="s">
        <v>2497</v>
      </c>
      <c r="E2010" s="28">
        <v>1295000</v>
      </c>
      <c r="F2010" s="27" t="s">
        <v>33</v>
      </c>
      <c r="G2010" s="29">
        <v>105.265625</v>
      </c>
      <c r="H2010" s="28">
        <v>1167716.6000000001</v>
      </c>
      <c r="I2010" s="29">
        <v>9.625</v>
      </c>
      <c r="J2010" s="30">
        <v>46172</v>
      </c>
      <c r="K2010" s="34">
        <v>7.9035349999999998</v>
      </c>
      <c r="L2010" s="34">
        <v>8.7134520000000002</v>
      </c>
      <c r="M2010" s="28">
        <v>394.707424</v>
      </c>
      <c r="N2010" s="34">
        <v>0.24449299999999999</v>
      </c>
      <c r="O2010" s="31" t="s">
        <v>147</v>
      </c>
      <c r="P2010" s="31" t="s">
        <v>2261</v>
      </c>
      <c r="Q2010" s="31" t="s">
        <v>310</v>
      </c>
      <c r="R2010" s="31" t="s">
        <v>2255</v>
      </c>
      <c r="S2010" s="27" t="s">
        <v>147</v>
      </c>
    </row>
    <row r="2011" spans="1:19" x14ac:dyDescent="0.35">
      <c r="A2011" s="40" t="s">
        <v>3199</v>
      </c>
      <c r="B2011" s="27" t="s">
        <v>3200</v>
      </c>
      <c r="C2011" s="27" t="s">
        <v>2709</v>
      </c>
      <c r="D2011" s="27" t="s">
        <v>3201</v>
      </c>
      <c r="E2011" s="28">
        <v>965000</v>
      </c>
      <c r="F2011" s="27" t="s">
        <v>33</v>
      </c>
      <c r="G2011" s="29">
        <v>95.875</v>
      </c>
      <c r="H2011" s="28">
        <v>792525.05567899998</v>
      </c>
      <c r="I2011" s="29">
        <v>5.7590000000000003</v>
      </c>
      <c r="J2011" s="30">
        <v>46905</v>
      </c>
      <c r="K2011" s="34">
        <v>7.410355</v>
      </c>
      <c r="L2011" s="34">
        <v>9.6196549999999998</v>
      </c>
      <c r="M2011" s="28">
        <v>542.151614</v>
      </c>
      <c r="N2011" s="34">
        <v>8.737E-3</v>
      </c>
      <c r="O2011" s="31" t="s">
        <v>28</v>
      </c>
      <c r="P2011" s="31" t="s">
        <v>2261</v>
      </c>
      <c r="Q2011" s="31" t="s">
        <v>2318</v>
      </c>
      <c r="R2011" s="31" t="s">
        <v>2255</v>
      </c>
      <c r="S2011" s="27" t="s">
        <v>28</v>
      </c>
    </row>
    <row r="2012" spans="1:19" x14ac:dyDescent="0.35">
      <c r="A2012" s="40" t="s">
        <v>1884</v>
      </c>
      <c r="B2012" s="27" t="s">
        <v>1885</v>
      </c>
      <c r="C2012" s="27" t="s">
        <v>107</v>
      </c>
      <c r="D2012" s="27" t="s">
        <v>1886</v>
      </c>
      <c r="E2012" s="28">
        <v>3898563.49</v>
      </c>
      <c r="F2012" s="27" t="s">
        <v>23</v>
      </c>
      <c r="G2012" s="29">
        <v>97.346999999999994</v>
      </c>
      <c r="H2012" s="28">
        <v>2769463.7140951599</v>
      </c>
      <c r="I2012" s="29">
        <v>8.2912999999999997</v>
      </c>
      <c r="J2012" s="30">
        <v>46906</v>
      </c>
      <c r="K2012" s="31">
        <v>9.5144398068008673E-2</v>
      </c>
      <c r="L2012" s="31">
        <v>9.5144398068008673E-2</v>
      </c>
      <c r="M2012" s="32">
        <v>461.6128942794378</v>
      </c>
      <c r="N2012" s="33">
        <v>0.25</v>
      </c>
      <c r="O2012" s="31" t="s">
        <v>28</v>
      </c>
      <c r="P2012" s="31" t="s">
        <v>45</v>
      </c>
      <c r="Q2012" s="31" t="s">
        <v>140</v>
      </c>
      <c r="R2012" s="31" t="s">
        <v>27</v>
      </c>
      <c r="S2012" s="31" t="s">
        <v>28</v>
      </c>
    </row>
    <row r="2013" spans="1:19" x14ac:dyDescent="0.35">
      <c r="A2013" s="39" t="s">
        <v>3202</v>
      </c>
      <c r="B2013" s="13" t="s">
        <v>39</v>
      </c>
      <c r="C2013" s="13" t="s">
        <v>2709</v>
      </c>
      <c r="D2013" s="13" t="s">
        <v>3203</v>
      </c>
      <c r="E2013" s="14">
        <v>1000000</v>
      </c>
      <c r="F2013" s="13" t="s">
        <v>33</v>
      </c>
      <c r="G2013" s="15">
        <v>100.386</v>
      </c>
      <c r="H2013" s="14">
        <v>859910.91313999996</v>
      </c>
      <c r="I2013" s="15">
        <v>5.8659999999999997</v>
      </c>
      <c r="J2013" s="16">
        <v>46949</v>
      </c>
      <c r="K2013" s="36">
        <v>5.4567920000000001</v>
      </c>
      <c r="L2013" s="36">
        <v>7.6623489999999999</v>
      </c>
      <c r="M2013" s="14">
        <v>344.51033699999999</v>
      </c>
      <c r="N2013" s="36">
        <v>0.123158</v>
      </c>
      <c r="O2013" s="17" t="s">
        <v>24</v>
      </c>
      <c r="P2013" s="17" t="s">
        <v>2261</v>
      </c>
      <c r="Q2013" s="17" t="s">
        <v>2283</v>
      </c>
      <c r="R2013" s="17" t="s">
        <v>90</v>
      </c>
      <c r="S2013" s="13" t="s">
        <v>24</v>
      </c>
    </row>
    <row r="2014" spans="1:19" x14ac:dyDescent="0.35">
      <c r="A2014" s="39" t="s">
        <v>1887</v>
      </c>
      <c r="B2014" s="13" t="s">
        <v>1888</v>
      </c>
      <c r="C2014" s="13" t="s">
        <v>107</v>
      </c>
      <c r="D2014" s="13" t="s">
        <v>1889</v>
      </c>
      <c r="E2014" s="14">
        <v>3783370.93</v>
      </c>
      <c r="F2014" s="13" t="s">
        <v>23</v>
      </c>
      <c r="G2014" s="15">
        <v>83.5</v>
      </c>
      <c r="H2014" s="14">
        <v>2305334.2040719539</v>
      </c>
      <c r="I2014" s="15">
        <v>9.2546099999999996</v>
      </c>
      <c r="J2014" s="16">
        <v>46902</v>
      </c>
      <c r="K2014" s="17">
        <v>0.16974389804124315</v>
      </c>
      <c r="L2014" s="17">
        <v>0.16974389804124315</v>
      </c>
      <c r="M2014" s="18">
        <v>1164.3699452745147</v>
      </c>
      <c r="N2014" s="19">
        <v>0.25</v>
      </c>
      <c r="O2014" s="17" t="s">
        <v>147</v>
      </c>
      <c r="P2014" s="17" t="s">
        <v>45</v>
      </c>
      <c r="Q2014" s="17" t="s">
        <v>165</v>
      </c>
      <c r="R2014" s="17" t="s">
        <v>477</v>
      </c>
      <c r="S2014" s="17" t="s">
        <v>28</v>
      </c>
    </row>
    <row r="2015" spans="1:19" x14ac:dyDescent="0.35">
      <c r="A2015" s="39" t="s">
        <v>5992</v>
      </c>
      <c r="B2015" s="13" t="s">
        <v>5993</v>
      </c>
      <c r="C2015" s="13" t="s">
        <v>4225</v>
      </c>
      <c r="D2015" s="13" t="s">
        <v>5994</v>
      </c>
      <c r="E2015" s="14">
        <v>1131563.54</v>
      </c>
      <c r="F2015" s="13" t="s">
        <v>23</v>
      </c>
      <c r="G2015" s="15">
        <v>98.0595</v>
      </c>
      <c r="H2015" s="14">
        <v>808053.096527435</v>
      </c>
      <c r="I2015" s="15">
        <v>9.3290000000000006</v>
      </c>
      <c r="J2015" s="16">
        <v>46889</v>
      </c>
      <c r="K2015" s="17">
        <v>9.147865995712974E-2</v>
      </c>
      <c r="L2015" s="17">
        <v>9.147865995712974E-2</v>
      </c>
      <c r="M2015" s="14">
        <v>577.86135796068243</v>
      </c>
      <c r="N2015" s="15">
        <v>0</v>
      </c>
      <c r="O2015" s="17" t="s">
        <v>147</v>
      </c>
      <c r="P2015" s="17" t="s">
        <v>4216</v>
      </c>
      <c r="Q2015" s="17" t="s">
        <v>2318</v>
      </c>
      <c r="R2015" s="17" t="s">
        <v>27</v>
      </c>
      <c r="S2015" s="15" t="s">
        <v>147</v>
      </c>
    </row>
    <row r="2016" spans="1:19" x14ac:dyDescent="0.35">
      <c r="A2016" s="40" t="s">
        <v>2538</v>
      </c>
      <c r="B2016" s="27" t="s">
        <v>2539</v>
      </c>
      <c r="C2016" s="27" t="s">
        <v>2251</v>
      </c>
      <c r="D2016" s="27" t="s">
        <v>2540</v>
      </c>
      <c r="E2016" s="28">
        <v>2995000</v>
      </c>
      <c r="F2016" s="27" t="s">
        <v>23</v>
      </c>
      <c r="G2016" s="29">
        <v>104.16930000000001</v>
      </c>
      <c r="H2016" s="28">
        <v>2276696.12</v>
      </c>
      <c r="I2016" s="29">
        <v>7.375</v>
      </c>
      <c r="J2016" s="30">
        <v>47267</v>
      </c>
      <c r="K2016" s="34">
        <v>6.5380719999999997</v>
      </c>
      <c r="L2016" s="34">
        <v>5.9574009999999999</v>
      </c>
      <c r="M2016" s="28">
        <v>235.43039999999999</v>
      </c>
      <c r="N2016" s="34">
        <v>3.0088759999999999</v>
      </c>
      <c r="O2016" s="31" t="s">
        <v>95</v>
      </c>
      <c r="P2016" s="31" t="s">
        <v>2261</v>
      </c>
      <c r="Q2016" s="31" t="s">
        <v>2541</v>
      </c>
      <c r="R2016" s="31" t="s">
        <v>2255</v>
      </c>
      <c r="S2016" s="27" t="s">
        <v>115</v>
      </c>
    </row>
    <row r="2017" spans="1:19" x14ac:dyDescent="0.35">
      <c r="A2017" s="39" t="s">
        <v>2988</v>
      </c>
      <c r="B2017" s="13" t="s">
        <v>2989</v>
      </c>
      <c r="C2017" s="13" t="s">
        <v>2709</v>
      </c>
      <c r="D2017" s="13" t="s">
        <v>2540</v>
      </c>
      <c r="E2017" s="14">
        <v>1525968.75</v>
      </c>
      <c r="F2017" s="13" t="s">
        <v>23</v>
      </c>
      <c r="G2017" s="15">
        <v>100.563</v>
      </c>
      <c r="H2017" s="14">
        <v>1119830.6666629999</v>
      </c>
      <c r="I2017" s="15">
        <v>7.5491700000000002</v>
      </c>
      <c r="J2017" s="16">
        <v>46933</v>
      </c>
      <c r="K2017" s="36">
        <v>6.6911880000000004</v>
      </c>
      <c r="L2017" s="36">
        <v>6.4103490000000001</v>
      </c>
      <c r="M2017" s="14">
        <v>332.15301099999999</v>
      </c>
      <c r="N2017" s="36">
        <v>0.215887</v>
      </c>
      <c r="O2017" s="17" t="s">
        <v>95</v>
      </c>
      <c r="P2017" s="17" t="s">
        <v>2261</v>
      </c>
      <c r="Q2017" s="17" t="s">
        <v>2541</v>
      </c>
      <c r="R2017" s="17" t="s">
        <v>2255</v>
      </c>
      <c r="S2017" s="13" t="s">
        <v>115</v>
      </c>
    </row>
    <row r="2018" spans="1:19" x14ac:dyDescent="0.35">
      <c r="A2018" s="39" t="s">
        <v>4087</v>
      </c>
      <c r="B2018" s="13" t="s">
        <v>4088</v>
      </c>
      <c r="C2018" s="13" t="s">
        <v>3300</v>
      </c>
      <c r="D2018" s="13" t="s">
        <v>4089</v>
      </c>
      <c r="E2018" s="14">
        <v>454000</v>
      </c>
      <c r="F2018" s="13" t="s">
        <v>23</v>
      </c>
      <c r="G2018" s="15">
        <v>110.50110100000001</v>
      </c>
      <c r="H2018" s="14">
        <v>366092.6</v>
      </c>
      <c r="I2018" s="15">
        <v>4.5</v>
      </c>
      <c r="J2018" s="16">
        <v>46552</v>
      </c>
      <c r="K2018" s="36">
        <v>-0.57779999999999998</v>
      </c>
      <c r="L2018" s="36">
        <v>-0.81440000000000001</v>
      </c>
      <c r="M2018" s="14">
        <v>165.78</v>
      </c>
      <c r="N2018" s="36">
        <v>0.96433000000000002</v>
      </c>
      <c r="O2018" s="17" t="s">
        <v>422</v>
      </c>
      <c r="P2018" s="17" t="s">
        <v>2253</v>
      </c>
      <c r="Q2018" s="17" t="s">
        <v>2617</v>
      </c>
      <c r="R2018" s="17" t="s">
        <v>2255</v>
      </c>
      <c r="S2018" s="13" t="s">
        <v>422</v>
      </c>
    </row>
    <row r="2019" spans="1:19" x14ac:dyDescent="0.35">
      <c r="A2019" s="40" t="s">
        <v>1890</v>
      </c>
      <c r="B2019" s="27" t="s">
        <v>1891</v>
      </c>
      <c r="C2019" s="27" t="s">
        <v>78</v>
      </c>
      <c r="D2019" s="27" t="s">
        <v>1892</v>
      </c>
      <c r="E2019" s="28">
        <v>538000</v>
      </c>
      <c r="F2019" s="27" t="s">
        <v>23</v>
      </c>
      <c r="G2019" s="29">
        <v>101.22055</v>
      </c>
      <c r="H2019" s="28">
        <v>404589.98966200877</v>
      </c>
      <c r="I2019" s="29">
        <v>6.875</v>
      </c>
      <c r="J2019" s="30">
        <v>46105</v>
      </c>
      <c r="K2019" s="31">
        <v>5.1424449539594352E-2</v>
      </c>
      <c r="L2019" s="31">
        <v>5.1424449539594352E-2</v>
      </c>
      <c r="M2019" s="32">
        <v>99.388861386723107</v>
      </c>
      <c r="N2019" s="33">
        <v>0.71267390431196698</v>
      </c>
      <c r="O2019" s="31" t="s">
        <v>119</v>
      </c>
      <c r="P2019" s="31" t="s">
        <v>53</v>
      </c>
      <c r="Q2019" s="31" t="s">
        <v>74</v>
      </c>
      <c r="R2019" s="31" t="s">
        <v>1893</v>
      </c>
      <c r="S2019" s="31" t="s">
        <v>34</v>
      </c>
    </row>
    <row r="2020" spans="1:19" x14ac:dyDescent="0.35">
      <c r="A2020" s="40" t="s">
        <v>2990</v>
      </c>
      <c r="B2020" s="27" t="s">
        <v>2991</v>
      </c>
      <c r="C2020" s="27" t="s">
        <v>2709</v>
      </c>
      <c r="D2020" s="27" t="s">
        <v>2992</v>
      </c>
      <c r="E2020" s="28">
        <v>2443875</v>
      </c>
      <c r="F2020" s="27" t="s">
        <v>23</v>
      </c>
      <c r="G2020" s="29">
        <v>100.23</v>
      </c>
      <c r="H2020" s="28">
        <v>1787496.561097</v>
      </c>
      <c r="I2020" s="29">
        <v>7.5273399999999997</v>
      </c>
      <c r="J2020" s="30">
        <v>46933</v>
      </c>
      <c r="K2020" s="34">
        <v>6.7695210000000001</v>
      </c>
      <c r="L2020" s="34">
        <v>6.5171260000000002</v>
      </c>
      <c r="M2020" s="28">
        <v>342.97023000000002</v>
      </c>
      <c r="N2020" s="34">
        <v>-1.9233E-2</v>
      </c>
      <c r="O2020" s="31" t="s">
        <v>24</v>
      </c>
      <c r="P2020" s="31" t="s">
        <v>2261</v>
      </c>
      <c r="Q2020" s="31" t="s">
        <v>2254</v>
      </c>
      <c r="R2020" s="31" t="s">
        <v>2255</v>
      </c>
      <c r="S2020" s="27" t="s">
        <v>24</v>
      </c>
    </row>
    <row r="2021" spans="1:19" x14ac:dyDescent="0.35">
      <c r="A2021" s="40" t="s">
        <v>4476</v>
      </c>
      <c r="B2021" s="27" t="s">
        <v>4477</v>
      </c>
      <c r="C2021" s="27" t="s">
        <v>614</v>
      </c>
      <c r="D2021" s="27" t="s">
        <v>4478</v>
      </c>
      <c r="E2021" s="28">
        <v>4474000</v>
      </c>
      <c r="F2021" s="27" t="s">
        <v>33</v>
      </c>
      <c r="G2021" s="29">
        <v>99.709249999999997</v>
      </c>
      <c r="H2021" s="28">
        <v>3891936.7253434798</v>
      </c>
      <c r="I2021" s="29">
        <v>8.5960000000000001</v>
      </c>
      <c r="J2021" s="30">
        <v>49422</v>
      </c>
      <c r="K2021" s="31">
        <v>8.6153661532696588E-2</v>
      </c>
      <c r="L2021" s="31">
        <v>8.6153661532696588E-2</v>
      </c>
      <c r="M2021" s="28">
        <v>678.8593393136731</v>
      </c>
      <c r="N2021" s="29">
        <v>-0.12600473952613123</v>
      </c>
      <c r="O2021" s="31" t="s">
        <v>95</v>
      </c>
      <c r="P2021" s="31" t="s">
        <v>4270</v>
      </c>
      <c r="Q2021" s="31" t="s">
        <v>481</v>
      </c>
      <c r="R2021" s="31" t="s">
        <v>4271</v>
      </c>
      <c r="S2021" s="29" t="s">
        <v>95</v>
      </c>
    </row>
    <row r="2022" spans="1:19" x14ac:dyDescent="0.35">
      <c r="A2022" s="40" t="s">
        <v>4734</v>
      </c>
      <c r="B2022" s="27" t="s">
        <v>4735</v>
      </c>
      <c r="C2022" s="27" t="s">
        <v>614</v>
      </c>
      <c r="D2022" s="27" t="s">
        <v>4736</v>
      </c>
      <c r="E2022" s="28">
        <v>1500000</v>
      </c>
      <c r="F2022" s="27" t="s">
        <v>33</v>
      </c>
      <c r="G2022" s="29">
        <v>99.859499999999997</v>
      </c>
      <c r="H2022" s="28">
        <v>1307441.4565568299</v>
      </c>
      <c r="I2022" s="29">
        <v>8.2629999999999999</v>
      </c>
      <c r="J2022" s="30">
        <v>48233</v>
      </c>
      <c r="K2022" s="31">
        <v>8.1547723254499938E-2</v>
      </c>
      <c r="L2022" s="31">
        <v>8.1547723254499938E-2</v>
      </c>
      <c r="M2022" s="28">
        <v>636.1440464954793</v>
      </c>
      <c r="N2022" s="29">
        <v>-0.10032789033358983</v>
      </c>
      <c r="O2022" s="31"/>
      <c r="P2022" s="31" t="s">
        <v>4270</v>
      </c>
      <c r="Q2022" s="31" t="s">
        <v>481</v>
      </c>
      <c r="R2022" s="31" t="s">
        <v>4271</v>
      </c>
      <c r="S2022" s="29" t="s">
        <v>52</v>
      </c>
    </row>
    <row r="2023" spans="1:19" x14ac:dyDescent="0.35">
      <c r="A2023" s="39" t="s">
        <v>5723</v>
      </c>
      <c r="B2023" s="13" t="s">
        <v>5724</v>
      </c>
      <c r="C2023" s="13" t="s">
        <v>614</v>
      </c>
      <c r="D2023" s="13" t="s">
        <v>5725</v>
      </c>
      <c r="E2023" s="14">
        <v>2643000</v>
      </c>
      <c r="F2023" s="13" t="s">
        <v>33</v>
      </c>
      <c r="G2023" s="15">
        <v>99.498149999999995</v>
      </c>
      <c r="H2023" s="14">
        <v>2293376.6463367194</v>
      </c>
      <c r="I2023" s="15">
        <v>7.5990000000000002</v>
      </c>
      <c r="J2023" s="16">
        <v>48688</v>
      </c>
      <c r="K2023" s="17">
        <v>7.6090694152130545E-2</v>
      </c>
      <c r="L2023" s="17">
        <v>7.6090694152130545E-2</v>
      </c>
      <c r="M2023" s="14">
        <v>573.17474151137378</v>
      </c>
      <c r="N2023" s="15">
        <v>-0.11547988763394364</v>
      </c>
      <c r="O2023" s="17" t="s">
        <v>95</v>
      </c>
      <c r="P2023" s="17" t="s">
        <v>4270</v>
      </c>
      <c r="Q2023" s="17" t="s">
        <v>481</v>
      </c>
      <c r="R2023" s="17" t="s">
        <v>4271</v>
      </c>
      <c r="S2023" s="15" t="s">
        <v>95</v>
      </c>
    </row>
    <row r="2024" spans="1:19" x14ac:dyDescent="0.35">
      <c r="A2024" s="39" t="s">
        <v>5082</v>
      </c>
      <c r="B2024" s="13" t="s">
        <v>5083</v>
      </c>
      <c r="C2024" s="13" t="s">
        <v>614</v>
      </c>
      <c r="D2024" s="13" t="s">
        <v>5084</v>
      </c>
      <c r="E2024" s="14">
        <v>284000</v>
      </c>
      <c r="F2024" s="13" t="s">
        <v>33</v>
      </c>
      <c r="G2024" s="15">
        <v>99.114530000000002</v>
      </c>
      <c r="H2024" s="14">
        <v>245038.67153208167</v>
      </c>
      <c r="I2024" s="15">
        <v>6.7089999999999996</v>
      </c>
      <c r="J2024" s="16">
        <v>48228</v>
      </c>
      <c r="K2024" s="17">
        <v>6.7963061503486202E-2</v>
      </c>
      <c r="L2024" s="17">
        <v>6.7963061503486202E-2</v>
      </c>
      <c r="M2024" s="14">
        <v>494.24905834436856</v>
      </c>
      <c r="N2024" s="15">
        <v>-8.013067814865564E-2</v>
      </c>
      <c r="O2024" s="17"/>
      <c r="P2024" s="17" t="s">
        <v>4270</v>
      </c>
      <c r="Q2024" s="17" t="s">
        <v>481</v>
      </c>
      <c r="R2024" s="17" t="s">
        <v>4271</v>
      </c>
      <c r="S2024" s="15" t="s">
        <v>34</v>
      </c>
    </row>
    <row r="2025" spans="1:19" x14ac:dyDescent="0.35">
      <c r="A2025" s="40" t="s">
        <v>4630</v>
      </c>
      <c r="B2025" s="27" t="s">
        <v>4631</v>
      </c>
      <c r="C2025" s="27" t="s">
        <v>614</v>
      </c>
      <c r="D2025" s="27" t="s">
        <v>4632</v>
      </c>
      <c r="E2025" s="28">
        <v>353000</v>
      </c>
      <c r="F2025" s="27" t="s">
        <v>33</v>
      </c>
      <c r="G2025" s="29">
        <v>100.23278000000001</v>
      </c>
      <c r="H2025" s="28">
        <v>309119.87330367626</v>
      </c>
      <c r="I2025" s="29">
        <v>9.3859999999999992</v>
      </c>
      <c r="J2025" s="30">
        <v>49510</v>
      </c>
      <c r="K2025" s="31">
        <v>9.3968908917649821E-2</v>
      </c>
      <c r="L2025" s="31">
        <v>9.3968908917649821E-2</v>
      </c>
      <c r="M2025" s="28">
        <v>751.78137146358733</v>
      </c>
      <c r="N2025" s="29">
        <v>-0.16625923222494943</v>
      </c>
      <c r="O2025" s="31" t="s">
        <v>95</v>
      </c>
      <c r="P2025" s="31" t="s">
        <v>4270</v>
      </c>
      <c r="Q2025" s="31" t="s">
        <v>481</v>
      </c>
      <c r="R2025" s="31" t="s">
        <v>4271</v>
      </c>
      <c r="S2025" s="29" t="s">
        <v>95</v>
      </c>
    </row>
    <row r="2026" spans="1:19" x14ac:dyDescent="0.35">
      <c r="A2026" s="39" t="s">
        <v>1894</v>
      </c>
      <c r="B2026" s="13" t="s">
        <v>1895</v>
      </c>
      <c r="C2026" s="13" t="s">
        <v>21</v>
      </c>
      <c r="D2026" s="13" t="s">
        <v>1896</v>
      </c>
      <c r="E2026" s="14">
        <v>2160167</v>
      </c>
      <c r="F2026" s="13" t="s">
        <v>23</v>
      </c>
      <c r="G2026" s="15">
        <v>23.8</v>
      </c>
      <c r="H2026" s="14">
        <v>37517404.020870604</v>
      </c>
      <c r="I2026" s="15" t="s">
        <v>39</v>
      </c>
      <c r="J2026" s="16" t="s">
        <v>39</v>
      </c>
      <c r="K2026" s="17">
        <v>7.3342031191456783E-2</v>
      </c>
      <c r="L2026" s="17">
        <v>6.9853675602770698E-2</v>
      </c>
      <c r="M2026" s="18">
        <v>286.96147617933559</v>
      </c>
      <c r="N2026" s="19">
        <v>2.9129088998213022</v>
      </c>
      <c r="O2026" s="17" t="s">
        <v>115</v>
      </c>
      <c r="P2026" s="17" t="s">
        <v>39</v>
      </c>
      <c r="Q2026" s="17" t="s">
        <v>39</v>
      </c>
      <c r="R2026" s="17" t="s">
        <v>27</v>
      </c>
      <c r="S2026" s="17" t="s">
        <v>39</v>
      </c>
    </row>
    <row r="2027" spans="1:19" x14ac:dyDescent="0.35">
      <c r="A2027" s="40" t="s">
        <v>4665</v>
      </c>
      <c r="B2027" s="27" t="s">
        <v>4666</v>
      </c>
      <c r="C2027" s="27" t="s">
        <v>4245</v>
      </c>
      <c r="D2027" s="27" t="s">
        <v>4667</v>
      </c>
      <c r="E2027" s="28">
        <v>363110.08268738369</v>
      </c>
      <c r="F2027" s="27" t="s">
        <v>33</v>
      </c>
      <c r="G2027" s="29">
        <v>150.75</v>
      </c>
      <c r="H2027" s="28">
        <v>550678.50785912841</v>
      </c>
      <c r="I2027" s="29">
        <v>2</v>
      </c>
      <c r="J2027" s="30">
        <v>46769</v>
      </c>
      <c r="K2027" s="31">
        <v>-0.13972063697718839</v>
      </c>
      <c r="L2027" s="31">
        <v>-0.13972063697718839</v>
      </c>
      <c r="M2027" s="28">
        <v>175.00000000000003</v>
      </c>
      <c r="N2027" s="29">
        <v>0.19817072617624673</v>
      </c>
      <c r="O2027" s="31"/>
      <c r="P2027" s="31"/>
      <c r="Q2027" s="31" t="s">
        <v>2262</v>
      </c>
      <c r="R2027" s="31" t="s">
        <v>90</v>
      </c>
      <c r="S2027" s="29" t="s">
        <v>34</v>
      </c>
    </row>
    <row r="2028" spans="1:19" x14ac:dyDescent="0.35">
      <c r="A2028" s="39" t="s">
        <v>2993</v>
      </c>
      <c r="B2028" s="13" t="s">
        <v>2994</v>
      </c>
      <c r="C2028" s="13" t="s">
        <v>2709</v>
      </c>
      <c r="D2028" s="13" t="s">
        <v>2995</v>
      </c>
      <c r="E2028" s="14">
        <v>744756.38</v>
      </c>
      <c r="F2028" s="13" t="s">
        <v>23</v>
      </c>
      <c r="G2028" s="15">
        <v>100.21899999999999</v>
      </c>
      <c r="H2028" s="14">
        <v>544669.16953399999</v>
      </c>
      <c r="I2028" s="15">
        <v>8.7796500000000002</v>
      </c>
      <c r="J2028" s="16">
        <v>46406</v>
      </c>
      <c r="K2028" s="36">
        <v>8.3199500000000004</v>
      </c>
      <c r="L2028" s="36">
        <v>8.0833499999999994</v>
      </c>
      <c r="M2028" s="14">
        <v>480.498739</v>
      </c>
      <c r="N2028" s="36">
        <v>6.5133999999999997E-2</v>
      </c>
      <c r="O2028" s="17" t="s">
        <v>95</v>
      </c>
      <c r="P2028" s="17" t="s">
        <v>2261</v>
      </c>
      <c r="Q2028" s="17" t="s">
        <v>2296</v>
      </c>
      <c r="R2028" s="17" t="s">
        <v>2255</v>
      </c>
      <c r="S2028" s="13" t="s">
        <v>95</v>
      </c>
    </row>
    <row r="2029" spans="1:19" x14ac:dyDescent="0.35">
      <c r="A2029" s="40" t="s">
        <v>1897</v>
      </c>
      <c r="B2029" s="27" t="s">
        <v>1898</v>
      </c>
      <c r="C2029" s="27" t="s">
        <v>230</v>
      </c>
      <c r="D2029" s="27" t="s">
        <v>1897</v>
      </c>
      <c r="E2029" s="28">
        <v>2510000</v>
      </c>
      <c r="F2029" s="27" t="s">
        <v>23</v>
      </c>
      <c r="G2029" s="29">
        <v>107.345203</v>
      </c>
      <c r="H2029" s="28">
        <v>1981927.9073229476</v>
      </c>
      <c r="I2029" s="29">
        <v>6.875</v>
      </c>
      <c r="J2029" s="30">
        <v>47072</v>
      </c>
      <c r="K2029" s="31">
        <v>4.5024302156646989E-2</v>
      </c>
      <c r="L2029" s="31">
        <v>4.5024302156646989E-2</v>
      </c>
      <c r="M2029" s="32">
        <v>76.775123710311121</v>
      </c>
      <c r="N2029" s="33">
        <v>3.048646733808273</v>
      </c>
      <c r="O2029" s="31" t="s">
        <v>66</v>
      </c>
      <c r="P2029" s="31" t="s">
        <v>53</v>
      </c>
      <c r="Q2029" s="31" t="s">
        <v>211</v>
      </c>
      <c r="R2029" s="31" t="s">
        <v>27</v>
      </c>
      <c r="S2029" s="31" t="s">
        <v>44</v>
      </c>
    </row>
    <row r="2030" spans="1:19" x14ac:dyDescent="0.35">
      <c r="A2030" s="39" t="s">
        <v>1899</v>
      </c>
      <c r="B2030" s="13" t="s">
        <v>1900</v>
      </c>
      <c r="C2030" s="13" t="s">
        <v>21</v>
      </c>
      <c r="D2030" s="13" t="s">
        <v>1901</v>
      </c>
      <c r="E2030" s="14">
        <v>4735000</v>
      </c>
      <c r="F2030" s="13" t="s">
        <v>23</v>
      </c>
      <c r="G2030" s="15">
        <v>103.756</v>
      </c>
      <c r="H2030" s="14">
        <v>3659848.8393070726</v>
      </c>
      <c r="I2030" s="15">
        <v>8.75</v>
      </c>
      <c r="J2030" s="16">
        <v>47574</v>
      </c>
      <c r="K2030" s="17">
        <v>7.7840965318934696E-2</v>
      </c>
      <c r="L2030" s="17">
        <v>6.4187650362899071E-2</v>
      </c>
      <c r="M2030" s="18">
        <v>203.15666949003864</v>
      </c>
      <c r="N2030" s="19">
        <v>1.0198076060308381</v>
      </c>
      <c r="O2030" s="17" t="s">
        <v>147</v>
      </c>
      <c r="P2030" s="17" t="s">
        <v>53</v>
      </c>
      <c r="Q2030" s="17" t="s">
        <v>234</v>
      </c>
      <c r="R2030" s="17" t="s">
        <v>27</v>
      </c>
      <c r="S2030" s="17" t="s">
        <v>28</v>
      </c>
    </row>
    <row r="2031" spans="1:19" x14ac:dyDescent="0.35">
      <c r="A2031" s="40" t="s">
        <v>2996</v>
      </c>
      <c r="B2031" s="27" t="s">
        <v>2997</v>
      </c>
      <c r="C2031" s="27" t="s">
        <v>2709</v>
      </c>
      <c r="D2031" s="27" t="s">
        <v>2998</v>
      </c>
      <c r="E2031" s="28">
        <v>1034147.93</v>
      </c>
      <c r="F2031" s="27" t="s">
        <v>23</v>
      </c>
      <c r="G2031" s="29">
        <v>100.468</v>
      </c>
      <c r="H2031" s="28">
        <v>758191.51480400003</v>
      </c>
      <c r="I2031" s="29">
        <v>7.32681</v>
      </c>
      <c r="J2031" s="30">
        <v>46933</v>
      </c>
      <c r="K2031" s="34">
        <v>6.335744</v>
      </c>
      <c r="L2031" s="34">
        <v>6.0954290000000002</v>
      </c>
      <c r="M2031" s="28">
        <v>301.23199099999999</v>
      </c>
      <c r="N2031" s="34">
        <v>3.6519000000000003E-2</v>
      </c>
      <c r="O2031" s="31" t="s">
        <v>24</v>
      </c>
      <c r="P2031" s="31" t="s">
        <v>2261</v>
      </c>
      <c r="Q2031" s="31" t="s">
        <v>2576</v>
      </c>
      <c r="R2031" s="31" t="s">
        <v>2255</v>
      </c>
      <c r="S2031" s="27" t="s">
        <v>24</v>
      </c>
    </row>
    <row r="2032" spans="1:19" x14ac:dyDescent="0.35">
      <c r="A2032" s="40" t="s">
        <v>1902</v>
      </c>
      <c r="B2032" s="27" t="s">
        <v>1903</v>
      </c>
      <c r="C2032" s="27" t="s">
        <v>481</v>
      </c>
      <c r="D2032" s="27" t="s">
        <v>1904</v>
      </c>
      <c r="E2032" s="28">
        <v>550000</v>
      </c>
      <c r="F2032" s="27" t="s">
        <v>33</v>
      </c>
      <c r="G2032" s="29">
        <v>98.966200000000001</v>
      </c>
      <c r="H2032" s="28">
        <v>466584.5737515355</v>
      </c>
      <c r="I2032" s="29">
        <v>4.0990000000000002</v>
      </c>
      <c r="J2032" s="30">
        <v>65373</v>
      </c>
      <c r="K2032" s="31">
        <v>5.0968378820934752E-2</v>
      </c>
      <c r="L2032" s="31">
        <v>5.0968378820934752E-2</v>
      </c>
      <c r="M2032" s="32">
        <v>295.74740428380181</v>
      </c>
      <c r="N2032" s="33">
        <v>0.14030210775706101</v>
      </c>
      <c r="O2032" s="31" t="s">
        <v>123</v>
      </c>
      <c r="P2032" s="31" t="s">
        <v>53</v>
      </c>
      <c r="Q2032" s="31" t="s">
        <v>1503</v>
      </c>
      <c r="R2032" s="31" t="s">
        <v>97</v>
      </c>
      <c r="S2032" s="31" t="s">
        <v>123</v>
      </c>
    </row>
    <row r="2033" spans="1:19" x14ac:dyDescent="0.35">
      <c r="A2033" s="39" t="s">
        <v>1905</v>
      </c>
      <c r="B2033" s="13" t="s">
        <v>1906</v>
      </c>
      <c r="C2033" s="13" t="s">
        <v>481</v>
      </c>
      <c r="D2033" s="13" t="s">
        <v>1904</v>
      </c>
      <c r="E2033" s="14">
        <v>1840000</v>
      </c>
      <c r="F2033" s="13" t="s">
        <v>33</v>
      </c>
      <c r="G2033" s="15">
        <v>99.271000000000001</v>
      </c>
      <c r="H2033" s="14">
        <v>1565951.7575261795</v>
      </c>
      <c r="I2033" s="15">
        <v>4.899</v>
      </c>
      <c r="J2033" s="16">
        <v>65373</v>
      </c>
      <c r="K2033" s="17">
        <v>5.8963608589630123E-2</v>
      </c>
      <c r="L2033" s="17">
        <v>5.8963608589630123E-2</v>
      </c>
      <c r="M2033" s="18">
        <v>372.46688205336761</v>
      </c>
      <c r="N2033" s="19">
        <v>0.16558372419470699</v>
      </c>
      <c r="O2033" s="17" t="s">
        <v>44</v>
      </c>
      <c r="P2033" s="17" t="s">
        <v>53</v>
      </c>
      <c r="Q2033" s="17" t="s">
        <v>1503</v>
      </c>
      <c r="R2033" s="17" t="s">
        <v>97</v>
      </c>
      <c r="S2033" s="17" t="s">
        <v>44</v>
      </c>
    </row>
    <row r="2034" spans="1:19" x14ac:dyDescent="0.35">
      <c r="A2034" s="40" t="s">
        <v>4322</v>
      </c>
      <c r="B2034" s="27" t="s">
        <v>4323</v>
      </c>
      <c r="C2034" s="27" t="s">
        <v>4225</v>
      </c>
      <c r="D2034" s="27" t="s">
        <v>4324</v>
      </c>
      <c r="E2034" s="28">
        <v>1012452.3499999999</v>
      </c>
      <c r="F2034" s="27" t="s">
        <v>23</v>
      </c>
      <c r="G2034" s="29">
        <v>100.59399999999999</v>
      </c>
      <c r="H2034" s="28">
        <v>741776.2608112141</v>
      </c>
      <c r="I2034" s="29">
        <v>6.3357000000000001</v>
      </c>
      <c r="J2034" s="30">
        <v>47977</v>
      </c>
      <c r="K2034" s="31">
        <v>5.2877851589265987E-2</v>
      </c>
      <c r="L2034" s="31">
        <v>5.2877851589265987E-2</v>
      </c>
      <c r="M2034" s="28">
        <v>187.95957172750201</v>
      </c>
      <c r="N2034" s="29">
        <v>0</v>
      </c>
      <c r="O2034" s="31" t="s">
        <v>34</v>
      </c>
      <c r="P2034" s="31" t="s">
        <v>4216</v>
      </c>
      <c r="Q2034" s="31" t="s">
        <v>2318</v>
      </c>
      <c r="R2034" s="31" t="s">
        <v>27</v>
      </c>
      <c r="S2034" s="29" t="s">
        <v>34</v>
      </c>
    </row>
    <row r="2035" spans="1:19" x14ac:dyDescent="0.35">
      <c r="A2035" s="39" t="s">
        <v>5612</v>
      </c>
      <c r="B2035" s="13" t="s">
        <v>5613</v>
      </c>
      <c r="C2035" s="13" t="s">
        <v>614</v>
      </c>
      <c r="D2035" s="13" t="s">
        <v>5614</v>
      </c>
      <c r="E2035" s="14">
        <v>1087051.2880654824</v>
      </c>
      <c r="F2035" s="13" t="s">
        <v>23</v>
      </c>
      <c r="G2035" s="15">
        <v>121.15645000000001</v>
      </c>
      <c r="H2035" s="14">
        <v>960840.36662983557</v>
      </c>
      <c r="I2035" s="15">
        <v>16.169650000000001</v>
      </c>
      <c r="J2035" s="16">
        <v>52377</v>
      </c>
      <c r="K2035" s="17">
        <v>5.6538954024816609E-2</v>
      </c>
      <c r="L2035" s="17">
        <v>5.6538954024816609E-2</v>
      </c>
      <c r="M2035" s="14">
        <v>252.41217679938651</v>
      </c>
      <c r="N2035" s="15">
        <v>0.2090900186503459</v>
      </c>
      <c r="O2035" s="17"/>
      <c r="P2035" s="17" t="s">
        <v>4577</v>
      </c>
      <c r="Q2035" s="17" t="s">
        <v>481</v>
      </c>
      <c r="R2035" s="17" t="s">
        <v>27</v>
      </c>
      <c r="S2035" s="15" t="s">
        <v>34</v>
      </c>
    </row>
    <row r="2036" spans="1:19" x14ac:dyDescent="0.35">
      <c r="A2036" s="39" t="s">
        <v>5863</v>
      </c>
      <c r="B2036" s="13" t="s">
        <v>5864</v>
      </c>
      <c r="C2036" s="13" t="s">
        <v>614</v>
      </c>
      <c r="D2036" s="13" t="s">
        <v>5865</v>
      </c>
      <c r="E2036" s="14">
        <v>1547000</v>
      </c>
      <c r="F2036" s="13" t="s">
        <v>23</v>
      </c>
      <c r="G2036" s="15">
        <v>124.48884</v>
      </c>
      <c r="H2036" s="14">
        <v>1404731.8458957863</v>
      </c>
      <c r="I2036" s="15">
        <v>14.919650000000001</v>
      </c>
      <c r="J2036" s="16">
        <v>53748</v>
      </c>
      <c r="K2036" s="17">
        <v>5.9756037497605233E-2</v>
      </c>
      <c r="L2036" s="17">
        <v>5.9756037497605233E-2</v>
      </c>
      <c r="M2036" s="14">
        <v>288.6446252446371</v>
      </c>
      <c r="N2036" s="15">
        <v>0.3026225119637645</v>
      </c>
      <c r="O2036" s="17"/>
      <c r="P2036" s="17" t="s">
        <v>4270</v>
      </c>
      <c r="Q2036" s="17" t="s">
        <v>481</v>
      </c>
      <c r="R2036" s="17" t="s">
        <v>27</v>
      </c>
      <c r="S2036" s="15" t="s">
        <v>34</v>
      </c>
    </row>
    <row r="2037" spans="1:19" x14ac:dyDescent="0.35">
      <c r="A2037" s="39" t="s">
        <v>5117</v>
      </c>
      <c r="B2037" s="13" t="s">
        <v>5118</v>
      </c>
      <c r="C2037" s="13" t="s">
        <v>614</v>
      </c>
      <c r="D2037" s="13" t="s">
        <v>5119</v>
      </c>
      <c r="E2037" s="14">
        <v>100000</v>
      </c>
      <c r="F2037" s="13" t="s">
        <v>23</v>
      </c>
      <c r="G2037" s="15">
        <v>107.35277000000001</v>
      </c>
      <c r="H2037" s="14">
        <v>78248.119930416491</v>
      </c>
      <c r="I2037" s="15">
        <v>7.3051700000000004</v>
      </c>
      <c r="J2037" s="16">
        <v>55149</v>
      </c>
      <c r="K2037" s="17">
        <v>4.7806862906879299E-2</v>
      </c>
      <c r="L2037" s="17">
        <v>4.7806862906879299E-2</v>
      </c>
      <c r="M2037" s="14">
        <v>149.03093574553799</v>
      </c>
      <c r="N2037" s="15">
        <v>0.17139760249380462</v>
      </c>
      <c r="O2037" s="17" t="s">
        <v>422</v>
      </c>
      <c r="P2037" s="17" t="s">
        <v>4270</v>
      </c>
      <c r="Q2037" s="17" t="s">
        <v>481</v>
      </c>
      <c r="R2037" s="17" t="s">
        <v>27</v>
      </c>
      <c r="S2037" s="15" t="s">
        <v>422</v>
      </c>
    </row>
    <row r="2038" spans="1:19" x14ac:dyDescent="0.35">
      <c r="A2038" s="39" t="s">
        <v>4710</v>
      </c>
      <c r="B2038" s="13" t="s">
        <v>4711</v>
      </c>
      <c r="C2038" s="13" t="s">
        <v>614</v>
      </c>
      <c r="D2038" s="13" t="s">
        <v>4712</v>
      </c>
      <c r="E2038" s="14">
        <v>1600000</v>
      </c>
      <c r="F2038" s="13" t="s">
        <v>23</v>
      </c>
      <c r="G2038" s="15">
        <v>111.08794</v>
      </c>
      <c r="H2038" s="14">
        <v>1295650.9254202317</v>
      </c>
      <c r="I2038" s="15">
        <v>8.3051700000000004</v>
      </c>
      <c r="J2038" s="16">
        <v>55117</v>
      </c>
      <c r="K2038" s="17">
        <v>4.7916447525464208E-2</v>
      </c>
      <c r="L2038" s="17">
        <v>4.7916447525464208E-2</v>
      </c>
      <c r="M2038" s="14">
        <v>151.82540518336751</v>
      </c>
      <c r="N2038" s="15">
        <v>0.23733382094625319</v>
      </c>
      <c r="O2038" s="17" t="s">
        <v>52</v>
      </c>
      <c r="P2038" s="17" t="s">
        <v>4270</v>
      </c>
      <c r="Q2038" s="17" t="s">
        <v>481</v>
      </c>
      <c r="R2038" s="17" t="s">
        <v>27</v>
      </c>
      <c r="S2038" s="15" t="s">
        <v>52</v>
      </c>
    </row>
    <row r="2039" spans="1:19" x14ac:dyDescent="0.35">
      <c r="A2039" s="39" t="s">
        <v>4410</v>
      </c>
      <c r="B2039" s="13" t="s">
        <v>4411</v>
      </c>
      <c r="C2039" s="13" t="s">
        <v>614</v>
      </c>
      <c r="D2039" s="13" t="s">
        <v>4412</v>
      </c>
      <c r="E2039" s="14">
        <v>3213500</v>
      </c>
      <c r="F2039" s="13" t="s">
        <v>23</v>
      </c>
      <c r="G2039" s="15">
        <v>121.31815</v>
      </c>
      <c r="H2039" s="14">
        <v>2842277.9158924492</v>
      </c>
      <c r="I2039" s="15">
        <v>10.30517</v>
      </c>
      <c r="J2039" s="16">
        <v>48848</v>
      </c>
      <c r="K2039" s="17">
        <v>6.1833601882398274E-2</v>
      </c>
      <c r="L2039" s="17">
        <v>6.1833601882398274E-2</v>
      </c>
      <c r="M2039" s="14">
        <v>286.77160833601221</v>
      </c>
      <c r="N2039" s="15">
        <v>0.54957030375220683</v>
      </c>
      <c r="O2039" s="17"/>
      <c r="P2039" s="17" t="s">
        <v>4270</v>
      </c>
      <c r="Q2039" s="17" t="s">
        <v>481</v>
      </c>
      <c r="R2039" s="17" t="s">
        <v>27</v>
      </c>
      <c r="S2039" s="15" t="s">
        <v>34</v>
      </c>
    </row>
    <row r="2040" spans="1:19" x14ac:dyDescent="0.35">
      <c r="A2040" s="39" t="s">
        <v>4795</v>
      </c>
      <c r="B2040" s="13" t="s">
        <v>4796</v>
      </c>
      <c r="C2040" s="13" t="s">
        <v>614</v>
      </c>
      <c r="D2040" s="13" t="s">
        <v>4797</v>
      </c>
      <c r="E2040" s="14">
        <v>1550000</v>
      </c>
      <c r="F2040" s="13" t="s">
        <v>23</v>
      </c>
      <c r="G2040" s="15">
        <v>123.17603</v>
      </c>
      <c r="H2040" s="14">
        <v>1391953.9475999756</v>
      </c>
      <c r="I2040" s="15">
        <v>10.55517</v>
      </c>
      <c r="J2040" s="16">
        <v>48908</v>
      </c>
      <c r="K2040" s="17">
        <v>6.2034249008867517E-2</v>
      </c>
      <c r="L2040" s="17">
        <v>6.2034249008867517E-2</v>
      </c>
      <c r="M2040" s="14">
        <v>288.44815482745861</v>
      </c>
      <c r="N2040" s="15">
        <v>0.60409214198679828</v>
      </c>
      <c r="O2040" s="17"/>
      <c r="P2040" s="17" t="s">
        <v>4270</v>
      </c>
      <c r="Q2040" s="17" t="s">
        <v>481</v>
      </c>
      <c r="R2040" s="17" t="s">
        <v>27</v>
      </c>
      <c r="S2040" s="15" t="s">
        <v>24</v>
      </c>
    </row>
    <row r="2041" spans="1:19" x14ac:dyDescent="0.35">
      <c r="A2041" s="40" t="s">
        <v>1907</v>
      </c>
      <c r="B2041" s="27" t="s">
        <v>1908</v>
      </c>
      <c r="C2041" s="27" t="s">
        <v>614</v>
      </c>
      <c r="D2041" s="27" t="s">
        <v>1909</v>
      </c>
      <c r="E2041" s="28">
        <v>2840000</v>
      </c>
      <c r="F2041" s="27" t="s">
        <v>23</v>
      </c>
      <c r="G2041" s="29">
        <v>102.69441</v>
      </c>
      <c r="H2041" s="28">
        <v>2130521.7685262905</v>
      </c>
      <c r="I2041" s="29">
        <v>7.7051699999999999</v>
      </c>
      <c r="J2041" s="30">
        <v>51799</v>
      </c>
      <c r="K2041" s="31">
        <v>5.8102992772522732E-2</v>
      </c>
      <c r="L2041" s="31">
        <v>5.7944321942545507E-2</v>
      </c>
      <c r="M2041" s="32">
        <v>122.82419292644633</v>
      </c>
      <c r="N2041" s="33">
        <v>0.116321869782799</v>
      </c>
      <c r="O2041" s="31" t="s">
        <v>66</v>
      </c>
      <c r="P2041" s="31" t="s">
        <v>53</v>
      </c>
      <c r="Q2041" s="31" t="s">
        <v>39</v>
      </c>
      <c r="R2041" s="31" t="s">
        <v>27</v>
      </c>
      <c r="S2041" s="31" t="s">
        <v>66</v>
      </c>
    </row>
    <row r="2042" spans="1:19" x14ac:dyDescent="0.35">
      <c r="A2042" s="39" t="s">
        <v>1910</v>
      </c>
      <c r="B2042" s="13" t="s">
        <v>1911</v>
      </c>
      <c r="C2042" s="13" t="s">
        <v>614</v>
      </c>
      <c r="D2042" s="13" t="s">
        <v>1912</v>
      </c>
      <c r="E2042" s="14">
        <v>4081000</v>
      </c>
      <c r="F2042" s="13" t="s">
        <v>23</v>
      </c>
      <c r="G2042" s="15">
        <v>103.27451000000001</v>
      </c>
      <c r="H2042" s="14">
        <v>3078878.9635139867</v>
      </c>
      <c r="I2042" s="15">
        <v>7.9551699999999999</v>
      </c>
      <c r="J2042" s="16">
        <v>51830</v>
      </c>
      <c r="K2042" s="17">
        <v>5.7466335780209654E-2</v>
      </c>
      <c r="L2042" s="17">
        <v>5.7466335780209654E-2</v>
      </c>
      <c r="M2042" s="18">
        <v>116.23679258569022</v>
      </c>
      <c r="N2042" s="19">
        <v>0.119966160589508</v>
      </c>
      <c r="O2042" s="17" t="s">
        <v>66</v>
      </c>
      <c r="P2042" s="17" t="s">
        <v>53</v>
      </c>
      <c r="Q2042" s="17" t="s">
        <v>39</v>
      </c>
      <c r="R2042" s="17" t="s">
        <v>27</v>
      </c>
      <c r="S2042" s="17" t="s">
        <v>66</v>
      </c>
    </row>
    <row r="2043" spans="1:19" x14ac:dyDescent="0.35">
      <c r="A2043" s="40" t="s">
        <v>1913</v>
      </c>
      <c r="B2043" s="27" t="s">
        <v>1914</v>
      </c>
      <c r="C2043" s="27" t="s">
        <v>1915</v>
      </c>
      <c r="D2043" s="27" t="s">
        <v>1916</v>
      </c>
      <c r="E2043" s="28">
        <v>2600000</v>
      </c>
      <c r="F2043" s="27" t="s">
        <v>23</v>
      </c>
      <c r="G2043" s="29">
        <v>100.80768999999999</v>
      </c>
      <c r="H2043" s="28">
        <v>1914337.8830631278</v>
      </c>
      <c r="I2043" s="29">
        <v>6.40517</v>
      </c>
      <c r="J2043" s="30">
        <v>51769</v>
      </c>
      <c r="K2043" s="31">
        <v>5.9306200044943136E-2</v>
      </c>
      <c r="L2043" s="31">
        <v>5.9306200044943136E-2</v>
      </c>
      <c r="M2043" s="32">
        <v>135.71256343932527</v>
      </c>
      <c r="N2043" s="33">
        <v>0.10628004193606699</v>
      </c>
      <c r="O2043" s="31" t="s">
        <v>63</v>
      </c>
      <c r="P2043" s="31" t="s">
        <v>53</v>
      </c>
      <c r="Q2043" s="31" t="s">
        <v>39</v>
      </c>
      <c r="R2043" s="31" t="s">
        <v>27</v>
      </c>
      <c r="S2043" s="31" t="s">
        <v>66</v>
      </c>
    </row>
    <row r="2044" spans="1:19" x14ac:dyDescent="0.35">
      <c r="A2044" s="39" t="s">
        <v>1917</v>
      </c>
      <c r="B2044" s="13" t="s">
        <v>1918</v>
      </c>
      <c r="C2044" s="13" t="s">
        <v>614</v>
      </c>
      <c r="D2044" s="13" t="s">
        <v>1919</v>
      </c>
      <c r="E2044" s="14">
        <v>3331000</v>
      </c>
      <c r="F2044" s="13" t="s">
        <v>23</v>
      </c>
      <c r="G2044" s="15">
        <v>100.93548</v>
      </c>
      <c r="H2044" s="14">
        <v>2455633.8567833453</v>
      </c>
      <c r="I2044" s="15">
        <v>6.3051700000000004</v>
      </c>
      <c r="J2044" s="16">
        <v>52681</v>
      </c>
      <c r="K2044" s="17">
        <v>6.227066044051055E-2</v>
      </c>
      <c r="L2044" s="17">
        <v>6.227066044051055E-2</v>
      </c>
      <c r="M2044" s="18">
        <v>143.62581163215609</v>
      </c>
      <c r="N2044" s="19">
        <v>3.4064422152402997E-2</v>
      </c>
      <c r="O2044" s="17" t="s">
        <v>63</v>
      </c>
      <c r="P2044" s="17" t="s">
        <v>53</v>
      </c>
      <c r="Q2044" s="17" t="s">
        <v>39</v>
      </c>
      <c r="R2044" s="17" t="s">
        <v>27</v>
      </c>
      <c r="S2044" s="17" t="s">
        <v>44</v>
      </c>
    </row>
    <row r="2045" spans="1:19" x14ac:dyDescent="0.35">
      <c r="A2045" s="39" t="s">
        <v>2681</v>
      </c>
      <c r="B2045" s="13" t="s">
        <v>1584</v>
      </c>
      <c r="C2045" s="13" t="s">
        <v>2251</v>
      </c>
      <c r="D2045" s="13" t="s">
        <v>2682</v>
      </c>
      <c r="E2045" s="14">
        <v>1085000</v>
      </c>
      <c r="F2045" s="13" t="s">
        <v>33</v>
      </c>
      <c r="G2045" s="15">
        <v>102.13800000000001</v>
      </c>
      <c r="H2045" s="14">
        <v>949288.46</v>
      </c>
      <c r="I2045" s="15">
        <v>5.625</v>
      </c>
      <c r="J2045" s="16">
        <v>46855</v>
      </c>
      <c r="K2045" s="36">
        <v>5.1573260000000003</v>
      </c>
      <c r="L2045" s="36">
        <v>7.0961299999999996</v>
      </c>
      <c r="M2045" s="14">
        <v>232.39187899999999</v>
      </c>
      <c r="N2045" s="36">
        <v>2.3670300000000002</v>
      </c>
      <c r="O2045" s="17" t="s">
        <v>24</v>
      </c>
      <c r="P2045" s="17" t="s">
        <v>2261</v>
      </c>
      <c r="Q2045" s="17" t="s">
        <v>2254</v>
      </c>
      <c r="R2045" s="17" t="s">
        <v>437</v>
      </c>
      <c r="S2045" s="13" t="s">
        <v>24</v>
      </c>
    </row>
    <row r="2046" spans="1:19" x14ac:dyDescent="0.35">
      <c r="A2046" s="40" t="s">
        <v>3204</v>
      </c>
      <c r="B2046" s="27" t="s">
        <v>39</v>
      </c>
      <c r="C2046" s="27" t="s">
        <v>2709</v>
      </c>
      <c r="D2046" s="27" t="s">
        <v>2682</v>
      </c>
      <c r="E2046" s="28">
        <v>970000</v>
      </c>
      <c r="F2046" s="27" t="s">
        <v>33</v>
      </c>
      <c r="G2046" s="29">
        <v>100.3125</v>
      </c>
      <c r="H2046" s="28">
        <v>833502.86962400004</v>
      </c>
      <c r="I2046" s="29">
        <v>6.0460000000000003</v>
      </c>
      <c r="J2046" s="30">
        <v>46949</v>
      </c>
      <c r="K2046" s="34">
        <v>6.1368179999999999</v>
      </c>
      <c r="L2046" s="34">
        <v>8.1993320000000001</v>
      </c>
      <c r="M2046" s="28">
        <v>398.79055899999997</v>
      </c>
      <c r="N2046" s="34">
        <v>0.15486</v>
      </c>
      <c r="O2046" s="31" t="s">
        <v>24</v>
      </c>
      <c r="P2046" s="31" t="s">
        <v>2261</v>
      </c>
      <c r="Q2046" s="31" t="s">
        <v>2254</v>
      </c>
      <c r="R2046" s="31" t="s">
        <v>437</v>
      </c>
      <c r="S2046" s="27" t="s">
        <v>24</v>
      </c>
    </row>
    <row r="2047" spans="1:19" x14ac:dyDescent="0.35">
      <c r="A2047" s="39" t="s">
        <v>5882</v>
      </c>
      <c r="B2047" s="13"/>
      <c r="C2047" s="13" t="s">
        <v>4225</v>
      </c>
      <c r="D2047" s="13" t="s">
        <v>5883</v>
      </c>
      <c r="E2047" s="14">
        <v>3250000</v>
      </c>
      <c r="F2047" s="13" t="s">
        <v>33</v>
      </c>
      <c r="G2047" s="15">
        <v>100.3125</v>
      </c>
      <c r="H2047" s="14">
        <v>2816318.1980121899</v>
      </c>
      <c r="I2047" s="15">
        <v>5.9130000000000003</v>
      </c>
      <c r="J2047" s="16">
        <v>47535</v>
      </c>
      <c r="K2047" s="17">
        <v>6.1034663582180536E-2</v>
      </c>
      <c r="L2047" s="17">
        <v>6.1034663582180536E-2</v>
      </c>
      <c r="M2047" s="14">
        <v>392.51135032536791</v>
      </c>
      <c r="N2047" s="15">
        <v>0</v>
      </c>
      <c r="O2047" s="17" t="s">
        <v>24</v>
      </c>
      <c r="P2047" s="17" t="s">
        <v>4216</v>
      </c>
      <c r="Q2047" s="17" t="s">
        <v>26</v>
      </c>
      <c r="R2047" s="17" t="s">
        <v>437</v>
      </c>
      <c r="S2047" s="15" t="s">
        <v>24</v>
      </c>
    </row>
    <row r="2048" spans="1:19" x14ac:dyDescent="0.35">
      <c r="A2048" s="40" t="s">
        <v>5364</v>
      </c>
      <c r="B2048" s="27" t="s">
        <v>5365</v>
      </c>
      <c r="C2048" s="27" t="s">
        <v>614</v>
      </c>
      <c r="D2048" s="27" t="s">
        <v>5366</v>
      </c>
      <c r="E2048" s="28">
        <v>1806000</v>
      </c>
      <c r="F2048" s="27" t="s">
        <v>23</v>
      </c>
      <c r="G2048" s="29">
        <v>91.451999999999998</v>
      </c>
      <c r="H2048" s="28">
        <v>1223289.2796893015</v>
      </c>
      <c r="I2048" s="29">
        <v>4.3</v>
      </c>
      <c r="J2048" s="30">
        <v>54473</v>
      </c>
      <c r="K2048" s="31">
        <v>7.4039387754302452E-2</v>
      </c>
      <c r="L2048" s="31">
        <v>7.4039387754302452E-2</v>
      </c>
      <c r="M2048" s="28">
        <v>406.48646242428407</v>
      </c>
      <c r="N2048" s="29">
        <v>2.712342714716129</v>
      </c>
      <c r="O2048" s="31" t="s">
        <v>95</v>
      </c>
      <c r="P2048" s="31" t="s">
        <v>4253</v>
      </c>
      <c r="Q2048" s="31" t="s">
        <v>4011</v>
      </c>
      <c r="R2048" s="31" t="s">
        <v>47</v>
      </c>
      <c r="S2048" s="29" t="s">
        <v>95</v>
      </c>
    </row>
    <row r="2049" spans="1:19" x14ac:dyDescent="0.35">
      <c r="A2049" s="39" t="s">
        <v>6356</v>
      </c>
      <c r="B2049" s="13" t="s">
        <v>6357</v>
      </c>
      <c r="C2049" s="13" t="s">
        <v>4219</v>
      </c>
      <c r="D2049" s="13" t="s">
        <v>5921</v>
      </c>
      <c r="E2049" s="14">
        <v>100000</v>
      </c>
      <c r="F2049" s="13" t="s">
        <v>33</v>
      </c>
      <c r="G2049" s="15">
        <v>99.087999999999994</v>
      </c>
      <c r="H2049" s="14">
        <v>86212.093562666312</v>
      </c>
      <c r="I2049" s="15">
        <v>2.25</v>
      </c>
      <c r="J2049" s="16">
        <v>46349</v>
      </c>
      <c r="K2049" s="17">
        <v>2.9237938232141783E-2</v>
      </c>
      <c r="L2049" s="17">
        <v>2.9237938232141783E-2</v>
      </c>
      <c r="M2049" s="14">
        <v>87.659025947787256</v>
      </c>
      <c r="N2049" s="15">
        <v>1.3335681838864188</v>
      </c>
      <c r="O2049" s="17" t="s">
        <v>52</v>
      </c>
      <c r="P2049" s="17" t="s">
        <v>4216</v>
      </c>
      <c r="Q2049" s="17" t="s">
        <v>5922</v>
      </c>
      <c r="R2049" s="17" t="s">
        <v>27</v>
      </c>
      <c r="S2049" s="15" t="s">
        <v>95</v>
      </c>
    </row>
    <row r="2050" spans="1:19" x14ac:dyDescent="0.35">
      <c r="A2050" s="40" t="s">
        <v>5920</v>
      </c>
      <c r="B2050" s="27" t="s">
        <v>1923</v>
      </c>
      <c r="C2050" s="27" t="s">
        <v>4219</v>
      </c>
      <c r="D2050" s="27" t="s">
        <v>5921</v>
      </c>
      <c r="E2050" s="28">
        <v>711000</v>
      </c>
      <c r="F2050" s="27" t="s">
        <v>23</v>
      </c>
      <c r="G2050" s="29">
        <v>89.9</v>
      </c>
      <c r="H2050" s="28">
        <v>473466.07045330427</v>
      </c>
      <c r="I2050" s="29">
        <v>3.375</v>
      </c>
      <c r="J2050" s="30">
        <v>47863</v>
      </c>
      <c r="K2050" s="31">
        <v>5.5156605055978476E-2</v>
      </c>
      <c r="L2050" s="31">
        <v>5.5156605055978476E-2</v>
      </c>
      <c r="M2050" s="28">
        <v>208.36711874278799</v>
      </c>
      <c r="N2050" s="29">
        <v>4.725535213631229</v>
      </c>
      <c r="O2050" s="31" t="s">
        <v>52</v>
      </c>
      <c r="P2050" s="31" t="s">
        <v>4216</v>
      </c>
      <c r="Q2050" s="31" t="s">
        <v>5922</v>
      </c>
      <c r="R2050" s="31" t="s">
        <v>27</v>
      </c>
      <c r="S2050" s="29" t="s">
        <v>95</v>
      </c>
    </row>
    <row r="2051" spans="1:19" x14ac:dyDescent="0.35">
      <c r="A2051" s="40" t="s">
        <v>1920</v>
      </c>
      <c r="B2051" s="27" t="s">
        <v>1921</v>
      </c>
      <c r="C2051" s="27" t="s">
        <v>21</v>
      </c>
      <c r="D2051" s="27" t="s">
        <v>1922</v>
      </c>
      <c r="E2051" s="28">
        <v>315000</v>
      </c>
      <c r="F2051" s="27" t="s">
        <v>23</v>
      </c>
      <c r="G2051" s="29">
        <v>94.683999999999997</v>
      </c>
      <c r="H2051" s="28">
        <v>222257.82190681226</v>
      </c>
      <c r="I2051" s="29">
        <v>4.375</v>
      </c>
      <c r="J2051" s="30">
        <v>47679</v>
      </c>
      <c r="K2051" s="31">
        <v>5.5992982440731254E-2</v>
      </c>
      <c r="L2051" s="31">
        <v>5.5992982440731254E-2</v>
      </c>
      <c r="M2051" s="32">
        <v>162.75451307447949</v>
      </c>
      <c r="N2051" s="33">
        <v>3.9765279205720252</v>
      </c>
      <c r="O2051" s="31" t="s">
        <v>52</v>
      </c>
      <c r="P2051" s="31" t="s">
        <v>53</v>
      </c>
      <c r="Q2051" s="31" t="s">
        <v>563</v>
      </c>
      <c r="R2051" s="31" t="s">
        <v>27</v>
      </c>
      <c r="S2051" s="31" t="s">
        <v>52</v>
      </c>
    </row>
    <row r="2052" spans="1:19" x14ac:dyDescent="0.35">
      <c r="A2052" s="39" t="s">
        <v>1920</v>
      </c>
      <c r="B2052" s="13" t="s">
        <v>1923</v>
      </c>
      <c r="C2052" s="13" t="s">
        <v>21</v>
      </c>
      <c r="D2052" s="13" t="s">
        <v>1922</v>
      </c>
      <c r="E2052" s="14">
        <v>3860000</v>
      </c>
      <c r="F2052" s="13" t="s">
        <v>23</v>
      </c>
      <c r="G2052" s="15">
        <v>89.68</v>
      </c>
      <c r="H2052" s="14">
        <v>2569677.363447296</v>
      </c>
      <c r="I2052" s="15">
        <v>3.375</v>
      </c>
      <c r="J2052" s="16">
        <v>47863</v>
      </c>
      <c r="K2052" s="17">
        <v>5.564316497010191E-2</v>
      </c>
      <c r="L2052" s="17">
        <v>5.564316497010191E-2</v>
      </c>
      <c r="M2052" s="18">
        <v>162.23147010874862</v>
      </c>
      <c r="N2052" s="19">
        <v>4.7681765760498687</v>
      </c>
      <c r="O2052" s="17" t="s">
        <v>52</v>
      </c>
      <c r="P2052" s="17" t="s">
        <v>53</v>
      </c>
      <c r="Q2052" s="17" t="s">
        <v>563</v>
      </c>
      <c r="R2052" s="17" t="s">
        <v>27</v>
      </c>
      <c r="S2052" s="17" t="s">
        <v>52</v>
      </c>
    </row>
    <row r="2053" spans="1:19" x14ac:dyDescent="0.35">
      <c r="A2053" s="39" t="s">
        <v>5276</v>
      </c>
      <c r="B2053" s="13" t="s">
        <v>5277</v>
      </c>
      <c r="C2053" s="13" t="s">
        <v>4225</v>
      </c>
      <c r="D2053" s="13" t="s">
        <v>5055</v>
      </c>
      <c r="E2053" s="14">
        <v>1824896.6800000002</v>
      </c>
      <c r="F2053" s="13" t="s">
        <v>23</v>
      </c>
      <c r="G2053" s="15">
        <v>100.1585</v>
      </c>
      <c r="H2053" s="14">
        <v>1331228.7327418898</v>
      </c>
      <c r="I2053" s="15">
        <v>6.5768000000000004</v>
      </c>
      <c r="J2053" s="16">
        <v>48148</v>
      </c>
      <c r="K2053" s="17">
        <v>5.4118288031995782E-2</v>
      </c>
      <c r="L2053" s="17">
        <v>5.4118288031995782E-2</v>
      </c>
      <c r="M2053" s="14">
        <v>196.96536798327159</v>
      </c>
      <c r="N2053" s="15">
        <v>0</v>
      </c>
      <c r="O2053" s="17" t="s">
        <v>95</v>
      </c>
      <c r="P2053" s="17" t="s">
        <v>4216</v>
      </c>
      <c r="Q2053" s="17" t="s">
        <v>2296</v>
      </c>
      <c r="R2053" s="17" t="s">
        <v>27</v>
      </c>
      <c r="S2053" s="15" t="s">
        <v>95</v>
      </c>
    </row>
    <row r="2054" spans="1:19" x14ac:dyDescent="0.35">
      <c r="A2054" s="39" t="s">
        <v>5053</v>
      </c>
      <c r="B2054" s="13" t="s">
        <v>5054</v>
      </c>
      <c r="C2054" s="13" t="s">
        <v>4225</v>
      </c>
      <c r="D2054" s="13" t="s">
        <v>5055</v>
      </c>
      <c r="E2054" s="14">
        <v>694132.48999999987</v>
      </c>
      <c r="F2054" s="13" t="s">
        <v>23</v>
      </c>
      <c r="G2054" s="15">
        <v>100.1585</v>
      </c>
      <c r="H2054" s="14">
        <v>506356.94891436369</v>
      </c>
      <c r="I2054" s="15">
        <v>6.5768000000000004</v>
      </c>
      <c r="J2054" s="16">
        <v>48148</v>
      </c>
      <c r="K2054" s="17">
        <v>5.4118288031995782E-2</v>
      </c>
      <c r="L2054" s="17">
        <v>5.4118288031995782E-2</v>
      </c>
      <c r="M2054" s="14">
        <v>196.96536798327159</v>
      </c>
      <c r="N2054" s="15">
        <v>0</v>
      </c>
      <c r="O2054" s="17" t="s">
        <v>95</v>
      </c>
      <c r="P2054" s="17" t="s">
        <v>4216</v>
      </c>
      <c r="Q2054" s="17" t="s">
        <v>2296</v>
      </c>
      <c r="R2054" s="17" t="s">
        <v>27</v>
      </c>
      <c r="S2054" s="15" t="s">
        <v>95</v>
      </c>
    </row>
    <row r="2055" spans="1:19" x14ac:dyDescent="0.35">
      <c r="A2055" s="39" t="s">
        <v>4894</v>
      </c>
      <c r="B2055" s="13" t="s">
        <v>4895</v>
      </c>
      <c r="C2055" s="13" t="s">
        <v>4219</v>
      </c>
      <c r="D2055" s="13" t="s">
        <v>4896</v>
      </c>
      <c r="E2055" s="14">
        <v>466000</v>
      </c>
      <c r="F2055" s="13" t="s">
        <v>23</v>
      </c>
      <c r="G2055" s="15">
        <v>95.058999999999997</v>
      </c>
      <c r="H2055" s="14">
        <v>334632.52907741163</v>
      </c>
      <c r="I2055" s="15">
        <v>10.75</v>
      </c>
      <c r="J2055" s="16">
        <v>47365</v>
      </c>
      <c r="K2055" s="17">
        <v>0.12289349995306421</v>
      </c>
      <c r="L2055" s="17">
        <v>0.12289349995306421</v>
      </c>
      <c r="M2055" s="14">
        <v>915.50031866674192</v>
      </c>
      <c r="N2055" s="15">
        <v>2.9632859684691706</v>
      </c>
      <c r="O2055" s="17" t="s">
        <v>147</v>
      </c>
      <c r="P2055" s="17" t="s">
        <v>4216</v>
      </c>
      <c r="Q2055" s="17" t="s">
        <v>2307</v>
      </c>
      <c r="R2055" s="17" t="s">
        <v>27</v>
      </c>
      <c r="S2055" s="15" t="s">
        <v>147</v>
      </c>
    </row>
    <row r="2056" spans="1:19" x14ac:dyDescent="0.35">
      <c r="A2056" s="40" t="s">
        <v>1924</v>
      </c>
      <c r="B2056" s="27" t="s">
        <v>1925</v>
      </c>
      <c r="C2056" s="27" t="s">
        <v>21</v>
      </c>
      <c r="D2056" s="27" t="s">
        <v>1926</v>
      </c>
      <c r="E2056" s="28">
        <v>2905000</v>
      </c>
      <c r="F2056" s="27" t="s">
        <v>23</v>
      </c>
      <c r="G2056" s="29">
        <v>94.236999999999995</v>
      </c>
      <c r="H2056" s="28">
        <v>2074499.3847881535</v>
      </c>
      <c r="I2056" s="29">
        <v>8.75</v>
      </c>
      <c r="J2056" s="30">
        <v>48061</v>
      </c>
      <c r="K2056" s="31">
        <v>0.10034740523351626</v>
      </c>
      <c r="L2056" s="31">
        <v>0.10034740523351626</v>
      </c>
      <c r="M2056" s="32">
        <v>585.39466966752013</v>
      </c>
      <c r="N2056" s="33">
        <v>4.3466713615859858</v>
      </c>
      <c r="O2056" s="31" t="s">
        <v>24</v>
      </c>
      <c r="P2056" s="31" t="s">
        <v>45</v>
      </c>
      <c r="Q2056" s="31" t="s">
        <v>249</v>
      </c>
      <c r="R2056" s="31" t="s">
        <v>27</v>
      </c>
      <c r="S2056" s="31" t="s">
        <v>24</v>
      </c>
    </row>
    <row r="2057" spans="1:19" x14ac:dyDescent="0.35">
      <c r="A2057" s="40" t="s">
        <v>6043</v>
      </c>
      <c r="B2057" s="27" t="s">
        <v>6044</v>
      </c>
      <c r="C2057" s="27" t="s">
        <v>4219</v>
      </c>
      <c r="D2057" s="27" t="s">
        <v>1929</v>
      </c>
      <c r="E2057" s="28">
        <v>204000</v>
      </c>
      <c r="F2057" s="27" t="s">
        <v>23</v>
      </c>
      <c r="G2057" s="29">
        <v>98.61</v>
      </c>
      <c r="H2057" s="28">
        <v>148955.96213362459</v>
      </c>
      <c r="I2057" s="29">
        <v>3.625</v>
      </c>
      <c r="J2057" s="30">
        <v>46218</v>
      </c>
      <c r="K2057" s="31">
        <v>5.0131931661218362E-2</v>
      </c>
      <c r="L2057" s="31">
        <v>5.0131931661218362E-2</v>
      </c>
      <c r="M2057" s="28">
        <v>117.405149461023</v>
      </c>
      <c r="N2057" s="29">
        <v>0.96280687177391222</v>
      </c>
      <c r="O2057" s="31" t="s">
        <v>95</v>
      </c>
      <c r="P2057" s="31" t="s">
        <v>4216</v>
      </c>
      <c r="Q2057" s="31" t="s">
        <v>6045</v>
      </c>
      <c r="R2057" s="31" t="s">
        <v>27</v>
      </c>
      <c r="S2057" s="29" t="s">
        <v>95</v>
      </c>
    </row>
    <row r="2058" spans="1:19" x14ac:dyDescent="0.35">
      <c r="A2058" s="39" t="s">
        <v>6183</v>
      </c>
      <c r="B2058" s="13" t="s">
        <v>6184</v>
      </c>
      <c r="C2058" s="13" t="s">
        <v>4219</v>
      </c>
      <c r="D2058" s="13" t="s">
        <v>1929</v>
      </c>
      <c r="E2058" s="14">
        <v>154000</v>
      </c>
      <c r="F2058" s="13" t="s">
        <v>23</v>
      </c>
      <c r="G2058" s="15">
        <v>103.322</v>
      </c>
      <c r="H2058" s="14">
        <v>117528.44387806703</v>
      </c>
      <c r="I2058" s="15">
        <v>6.5</v>
      </c>
      <c r="J2058" s="16">
        <v>47771</v>
      </c>
      <c r="K2058" s="17">
        <v>5.7594901010239931E-2</v>
      </c>
      <c r="L2058" s="17">
        <v>5.7594901010239931E-2</v>
      </c>
      <c r="M2058" s="14">
        <v>234.58626500563651</v>
      </c>
      <c r="N2058" s="15">
        <v>4.2676216236311335</v>
      </c>
      <c r="O2058" s="17" t="s">
        <v>95</v>
      </c>
      <c r="P2058" s="17" t="s">
        <v>4216</v>
      </c>
      <c r="Q2058" s="17" t="s">
        <v>6045</v>
      </c>
      <c r="R2058" s="17" t="s">
        <v>27</v>
      </c>
      <c r="S2058" s="15" t="s">
        <v>95</v>
      </c>
    </row>
    <row r="2059" spans="1:19" x14ac:dyDescent="0.35">
      <c r="A2059" s="39" t="s">
        <v>1927</v>
      </c>
      <c r="B2059" s="13" t="s">
        <v>1928</v>
      </c>
      <c r="C2059" s="13" t="s">
        <v>21</v>
      </c>
      <c r="D2059" s="13" t="s">
        <v>1929</v>
      </c>
      <c r="E2059" s="14">
        <v>2935000</v>
      </c>
      <c r="F2059" s="13" t="s">
        <v>23</v>
      </c>
      <c r="G2059" s="15">
        <v>103.286</v>
      </c>
      <c r="H2059" s="14">
        <v>2282936.0321572358</v>
      </c>
      <c r="I2059" s="15">
        <v>6.5</v>
      </c>
      <c r="J2059" s="16">
        <v>47665</v>
      </c>
      <c r="K2059" s="17">
        <v>5.7350661508634548E-2</v>
      </c>
      <c r="L2059" s="17">
        <v>5.6629405081158879E-2</v>
      </c>
      <c r="M2059" s="18">
        <v>177.93130480705986</v>
      </c>
      <c r="N2059" s="19">
        <v>4.0114207492590328</v>
      </c>
      <c r="O2059" s="17" t="s">
        <v>95</v>
      </c>
      <c r="P2059" s="17" t="s">
        <v>53</v>
      </c>
      <c r="Q2059" s="17" t="s">
        <v>505</v>
      </c>
      <c r="R2059" s="17" t="s">
        <v>27</v>
      </c>
      <c r="S2059" s="17" t="s">
        <v>95</v>
      </c>
    </row>
    <row r="2060" spans="1:19" x14ac:dyDescent="0.35">
      <c r="A2060" s="40" t="s">
        <v>1927</v>
      </c>
      <c r="B2060" s="27" t="s">
        <v>1930</v>
      </c>
      <c r="C2060" s="27" t="s">
        <v>21</v>
      </c>
      <c r="D2060" s="27" t="s">
        <v>1929</v>
      </c>
      <c r="E2060" s="28">
        <v>3375000</v>
      </c>
      <c r="F2060" s="27" t="s">
        <v>23</v>
      </c>
      <c r="G2060" s="29">
        <v>105.182</v>
      </c>
      <c r="H2060" s="28">
        <v>2634644.205859818</v>
      </c>
      <c r="I2060" s="29">
        <v>7.25</v>
      </c>
      <c r="J2060" s="30">
        <v>47209</v>
      </c>
      <c r="K2060" s="31">
        <v>5.6931003311250894E-2</v>
      </c>
      <c r="L2060" s="31">
        <v>5.4847134936453656E-2</v>
      </c>
      <c r="M2060" s="32">
        <v>169.75941572340145</v>
      </c>
      <c r="N2060" s="33">
        <v>2.9972543616564709</v>
      </c>
      <c r="O2060" s="31" t="s">
        <v>95</v>
      </c>
      <c r="P2060" s="31" t="s">
        <v>53</v>
      </c>
      <c r="Q2060" s="31" t="s">
        <v>505</v>
      </c>
      <c r="R2060" s="31" t="s">
        <v>27</v>
      </c>
      <c r="S2060" s="31" t="s">
        <v>95</v>
      </c>
    </row>
    <row r="2061" spans="1:19" x14ac:dyDescent="0.35">
      <c r="A2061" s="39" t="s">
        <v>5210</v>
      </c>
      <c r="B2061" s="13" t="s">
        <v>5211</v>
      </c>
      <c r="C2061" s="13" t="s">
        <v>614</v>
      </c>
      <c r="D2061" s="13" t="s">
        <v>5212</v>
      </c>
      <c r="E2061" s="14">
        <v>3483333.3333333335</v>
      </c>
      <c r="F2061" s="13" t="s">
        <v>23</v>
      </c>
      <c r="G2061" s="15">
        <v>101.45</v>
      </c>
      <c r="H2061" s="14">
        <v>2585466.0952163097</v>
      </c>
      <c r="I2061" s="15">
        <v>12.3361233202</v>
      </c>
      <c r="J2061" s="16">
        <v>47833</v>
      </c>
      <c r="K2061" s="17">
        <v>8.9919855549806235E-2</v>
      </c>
      <c r="L2061" s="17">
        <v>8.9919855549806235E-2</v>
      </c>
      <c r="M2061" s="14">
        <v>487.56693618424481</v>
      </c>
      <c r="N2061" s="15">
        <v>2.8327954184768543E-2</v>
      </c>
      <c r="O2061" s="17"/>
      <c r="P2061" s="17" t="s">
        <v>4577</v>
      </c>
      <c r="Q2061" s="17" t="s">
        <v>481</v>
      </c>
      <c r="R2061" s="17" t="s">
        <v>4271</v>
      </c>
      <c r="S2061" s="15" t="s">
        <v>720</v>
      </c>
    </row>
    <row r="2062" spans="1:19" x14ac:dyDescent="0.35">
      <c r="A2062" s="39" t="s">
        <v>5951</v>
      </c>
      <c r="B2062" s="13" t="s">
        <v>5952</v>
      </c>
      <c r="C2062" s="13" t="s">
        <v>4219</v>
      </c>
      <c r="D2062" s="13" t="s">
        <v>5953</v>
      </c>
      <c r="E2062" s="14">
        <v>200000</v>
      </c>
      <c r="F2062" s="13" t="s">
        <v>23</v>
      </c>
      <c r="G2062" s="15">
        <v>102.26600000000001</v>
      </c>
      <c r="H2062" s="14">
        <v>153104.49663207718</v>
      </c>
      <c r="I2062" s="15">
        <v>7.625</v>
      </c>
      <c r="J2062" s="16">
        <v>47897</v>
      </c>
      <c r="K2062" s="17">
        <v>6.9034685427562678E-2</v>
      </c>
      <c r="L2062" s="17">
        <v>6.9034685427562678E-2</v>
      </c>
      <c r="M2062" s="14">
        <v>355.07209778751729</v>
      </c>
      <c r="N2062" s="15">
        <v>2.953371591621448</v>
      </c>
      <c r="O2062" s="17" t="s">
        <v>34</v>
      </c>
      <c r="P2062" s="17" t="s">
        <v>4216</v>
      </c>
      <c r="Q2062" s="17" t="s">
        <v>4459</v>
      </c>
      <c r="R2062" s="17" t="s">
        <v>245</v>
      </c>
      <c r="S2062" s="15" t="s">
        <v>95</v>
      </c>
    </row>
    <row r="2063" spans="1:19" x14ac:dyDescent="0.35">
      <c r="A2063" s="39" t="s">
        <v>3205</v>
      </c>
      <c r="B2063" s="13" t="s">
        <v>39</v>
      </c>
      <c r="C2063" s="13" t="s">
        <v>2709</v>
      </c>
      <c r="D2063" s="13" t="s">
        <v>3206</v>
      </c>
      <c r="E2063" s="14">
        <v>590000</v>
      </c>
      <c r="F2063" s="13" t="s">
        <v>33</v>
      </c>
      <c r="G2063" s="15">
        <v>98.25</v>
      </c>
      <c r="H2063" s="14">
        <v>496552.16720899998</v>
      </c>
      <c r="I2063" s="15">
        <v>6.673</v>
      </c>
      <c r="J2063" s="16">
        <v>46949</v>
      </c>
      <c r="K2063" s="36">
        <v>7.2365399999999998</v>
      </c>
      <c r="L2063" s="36">
        <v>9.6251709999999999</v>
      </c>
      <c r="M2063" s="14">
        <v>540.96713799999998</v>
      </c>
      <c r="N2063" s="36">
        <v>0.29155199999999998</v>
      </c>
      <c r="O2063" s="17" t="s">
        <v>24</v>
      </c>
      <c r="P2063" s="17" t="s">
        <v>2261</v>
      </c>
      <c r="Q2063" s="17" t="s">
        <v>2274</v>
      </c>
      <c r="R2063" s="17" t="s">
        <v>437</v>
      </c>
      <c r="S2063" s="13" t="s">
        <v>115</v>
      </c>
    </row>
    <row r="2064" spans="1:19" x14ac:dyDescent="0.35">
      <c r="A2064" s="39" t="s">
        <v>5697</v>
      </c>
      <c r="B2064" s="13"/>
      <c r="C2064" s="13" t="s">
        <v>4225</v>
      </c>
      <c r="D2064" s="13" t="s">
        <v>5698</v>
      </c>
      <c r="E2064" s="14">
        <v>1300000</v>
      </c>
      <c r="F2064" s="13" t="s">
        <v>33</v>
      </c>
      <c r="G2064" s="15">
        <v>98.25</v>
      </c>
      <c r="H2064" s="14">
        <v>1102825.4584124668</v>
      </c>
      <c r="I2064" s="15">
        <v>6.3810000000000002</v>
      </c>
      <c r="J2064" s="16">
        <v>48186</v>
      </c>
      <c r="K2064" s="17">
        <v>7.152264821133153E-2</v>
      </c>
      <c r="L2064" s="17">
        <v>7.152264821133153E-2</v>
      </c>
      <c r="M2064" s="14">
        <v>483.73091212960856</v>
      </c>
      <c r="N2064" s="15">
        <v>0</v>
      </c>
      <c r="O2064" s="17" t="s">
        <v>24</v>
      </c>
      <c r="P2064" s="17" t="s">
        <v>4216</v>
      </c>
      <c r="Q2064" s="17" t="s">
        <v>2654</v>
      </c>
      <c r="R2064" s="17" t="s">
        <v>437</v>
      </c>
      <c r="S2064" s="15" t="s">
        <v>24</v>
      </c>
    </row>
    <row r="2065" spans="1:19" x14ac:dyDescent="0.35">
      <c r="A2065" s="40" t="s">
        <v>6016</v>
      </c>
      <c r="B2065" s="27"/>
      <c r="C2065" s="27" t="s">
        <v>4225</v>
      </c>
      <c r="D2065" s="27" t="s">
        <v>5698</v>
      </c>
      <c r="E2065" s="28">
        <v>600000</v>
      </c>
      <c r="F2065" s="27" t="s">
        <v>23</v>
      </c>
      <c r="G2065" s="29">
        <v>97.25</v>
      </c>
      <c r="H2065" s="28">
        <v>428247.43804842525</v>
      </c>
      <c r="I2065" s="29">
        <v>8.8188999999999993</v>
      </c>
      <c r="J2065" s="30">
        <v>48186</v>
      </c>
      <c r="K2065" s="31">
        <v>8.5044596708218609E-2</v>
      </c>
      <c r="L2065" s="31">
        <v>8.5044596708218609E-2</v>
      </c>
      <c r="M2065" s="28">
        <v>507.18547010807828</v>
      </c>
      <c r="N2065" s="29">
        <v>0</v>
      </c>
      <c r="O2065" s="31" t="s">
        <v>24</v>
      </c>
      <c r="P2065" s="31" t="s">
        <v>4216</v>
      </c>
      <c r="Q2065" s="31" t="s">
        <v>2654</v>
      </c>
      <c r="R2065" s="31" t="s">
        <v>437</v>
      </c>
      <c r="S2065" s="29" t="s">
        <v>24</v>
      </c>
    </row>
    <row r="2066" spans="1:19" x14ac:dyDescent="0.35">
      <c r="A2066" s="40" t="s">
        <v>3456</v>
      </c>
      <c r="B2066" s="27" t="s">
        <v>3457</v>
      </c>
      <c r="C2066" s="27" t="s">
        <v>2251</v>
      </c>
      <c r="D2066" s="27" t="s">
        <v>3458</v>
      </c>
      <c r="E2066" s="28">
        <v>1057000</v>
      </c>
      <c r="F2066" s="27" t="s">
        <v>23</v>
      </c>
      <c r="G2066" s="29">
        <v>104.87820000000001</v>
      </c>
      <c r="H2066" s="28">
        <v>808963.09</v>
      </c>
      <c r="I2066" s="29">
        <v>8.75</v>
      </c>
      <c r="J2066" s="30">
        <v>46795</v>
      </c>
      <c r="K2066" s="34">
        <v>7.3173690000000002</v>
      </c>
      <c r="L2066" s="34">
        <v>6.6151429999999998</v>
      </c>
      <c r="M2066" s="28">
        <v>290.342083</v>
      </c>
      <c r="N2066" s="34">
        <v>1.504006</v>
      </c>
      <c r="O2066" s="31" t="s">
        <v>95</v>
      </c>
      <c r="P2066" s="31" t="s">
        <v>2253</v>
      </c>
      <c r="Q2066" s="31" t="s">
        <v>2894</v>
      </c>
      <c r="R2066" s="31" t="s">
        <v>2255</v>
      </c>
      <c r="S2066" s="27" t="s">
        <v>95</v>
      </c>
    </row>
    <row r="2067" spans="1:19" x14ac:dyDescent="0.35">
      <c r="A2067" s="39" t="s">
        <v>4331</v>
      </c>
      <c r="B2067" s="13" t="s">
        <v>4332</v>
      </c>
      <c r="C2067" s="13" t="s">
        <v>4214</v>
      </c>
      <c r="D2067" s="13" t="s">
        <v>4333</v>
      </c>
      <c r="E2067" s="14">
        <v>726220.16537476738</v>
      </c>
      <c r="F2067" s="13" t="s">
        <v>23</v>
      </c>
      <c r="G2067" s="15">
        <v>99.5</v>
      </c>
      <c r="H2067" s="14">
        <v>613091.01013736089</v>
      </c>
      <c r="I2067" s="15"/>
      <c r="J2067" s="16">
        <v>45873</v>
      </c>
      <c r="K2067" s="17">
        <v>5.7193609109852162E-2</v>
      </c>
      <c r="L2067" s="17">
        <v>5.7193609109852162E-2</v>
      </c>
      <c r="M2067" s="14">
        <v>50</v>
      </c>
      <c r="N2067" s="15">
        <v>8.6148012464575444E-2</v>
      </c>
      <c r="O2067" s="17" t="s">
        <v>422</v>
      </c>
      <c r="P2067" s="17" t="s">
        <v>4216</v>
      </c>
      <c r="Q2067" s="17" t="s">
        <v>2729</v>
      </c>
      <c r="R2067" s="17" t="s">
        <v>514</v>
      </c>
      <c r="S2067" s="15" t="s">
        <v>422</v>
      </c>
    </row>
    <row r="2068" spans="1:19" x14ac:dyDescent="0.35">
      <c r="A2068" s="40" t="s">
        <v>5773</v>
      </c>
      <c r="B2068" s="27" t="s">
        <v>5774</v>
      </c>
      <c r="C2068" s="27" t="s">
        <v>4219</v>
      </c>
      <c r="D2068" s="27" t="s">
        <v>5775</v>
      </c>
      <c r="E2068" s="28">
        <v>1077000</v>
      </c>
      <c r="F2068" s="27" t="s">
        <v>43</v>
      </c>
      <c r="G2068" s="29">
        <v>103.74299999999999</v>
      </c>
      <c r="H2068" s="28">
        <v>1165552.7350000001</v>
      </c>
      <c r="I2068" s="29">
        <v>10.75</v>
      </c>
      <c r="J2068" s="30">
        <v>47330</v>
      </c>
      <c r="K2068" s="31">
        <v>9.3170875525056568E-2</v>
      </c>
      <c r="L2068" s="31">
        <v>9.3170875525056568E-2</v>
      </c>
      <c r="M2068" s="28">
        <v>591.62046034004322</v>
      </c>
      <c r="N2068" s="29">
        <v>2.3764889561937022</v>
      </c>
      <c r="O2068" s="31"/>
      <c r="P2068" s="31" t="s">
        <v>4216</v>
      </c>
      <c r="Q2068" s="31" t="s">
        <v>2292</v>
      </c>
      <c r="R2068" s="31" t="s">
        <v>47</v>
      </c>
      <c r="S2068" s="29" t="s">
        <v>147</v>
      </c>
    </row>
    <row r="2069" spans="1:19" x14ac:dyDescent="0.35">
      <c r="A2069" s="40" t="s">
        <v>5773</v>
      </c>
      <c r="B2069" s="27" t="s">
        <v>5774</v>
      </c>
      <c r="C2069" s="27" t="s">
        <v>4219</v>
      </c>
      <c r="D2069" s="27" t="s">
        <v>5775</v>
      </c>
      <c r="E2069" s="28">
        <v>100000</v>
      </c>
      <c r="F2069" s="27" t="s">
        <v>43</v>
      </c>
      <c r="G2069" s="29">
        <v>103.74299999999999</v>
      </c>
      <c r="H2069" s="28">
        <v>108222.16666666666</v>
      </c>
      <c r="I2069" s="29">
        <v>10.75</v>
      </c>
      <c r="J2069" s="30">
        <v>47330</v>
      </c>
      <c r="K2069" s="31">
        <v>9.3170875525056568E-2</v>
      </c>
      <c r="L2069" s="31">
        <v>9.3170875525056568E-2</v>
      </c>
      <c r="M2069" s="28">
        <v>591.62046034004322</v>
      </c>
      <c r="N2069" s="29">
        <v>2.3764889561937022</v>
      </c>
      <c r="O2069" s="31"/>
      <c r="P2069" s="31" t="s">
        <v>4216</v>
      </c>
      <c r="Q2069" s="31" t="s">
        <v>2292</v>
      </c>
      <c r="R2069" s="31" t="s">
        <v>47</v>
      </c>
      <c r="S2069" s="29" t="s">
        <v>147</v>
      </c>
    </row>
    <row r="2070" spans="1:19" x14ac:dyDescent="0.35">
      <c r="A2070" s="40" t="s">
        <v>5909</v>
      </c>
      <c r="B2070" s="27" t="s">
        <v>5910</v>
      </c>
      <c r="C2070" s="27" t="s">
        <v>4219</v>
      </c>
      <c r="D2070" s="27" t="s">
        <v>5911</v>
      </c>
      <c r="E2070" s="28">
        <v>53000</v>
      </c>
      <c r="F2070" s="27" t="s">
        <v>23</v>
      </c>
      <c r="G2070" s="29">
        <v>104.922</v>
      </c>
      <c r="H2070" s="28">
        <v>41498.864918987805</v>
      </c>
      <c r="I2070" s="29">
        <v>7.875</v>
      </c>
      <c r="J2070" s="30">
        <v>47910</v>
      </c>
      <c r="K2070" s="31">
        <v>6.3451022684667666E-2</v>
      </c>
      <c r="L2070" s="31">
        <v>6.3451022684667666E-2</v>
      </c>
      <c r="M2070" s="28">
        <v>298.66542658949834</v>
      </c>
      <c r="N2070" s="29">
        <v>3.000184305070309</v>
      </c>
      <c r="O2070" s="31" t="s">
        <v>95</v>
      </c>
      <c r="P2070" s="31" t="s">
        <v>4216</v>
      </c>
      <c r="Q2070" s="31" t="s">
        <v>2693</v>
      </c>
      <c r="R2070" s="31" t="s">
        <v>27</v>
      </c>
      <c r="S2070" s="29" t="s">
        <v>95</v>
      </c>
    </row>
    <row r="2071" spans="1:19" x14ac:dyDescent="0.35">
      <c r="A2071" s="39" t="s">
        <v>2999</v>
      </c>
      <c r="B2071" s="13" t="s">
        <v>3000</v>
      </c>
      <c r="C2071" s="13" t="s">
        <v>2709</v>
      </c>
      <c r="D2071" s="13" t="s">
        <v>3001</v>
      </c>
      <c r="E2071" s="14">
        <v>513712.5</v>
      </c>
      <c r="F2071" s="13" t="s">
        <v>23</v>
      </c>
      <c r="G2071" s="15">
        <v>100.042</v>
      </c>
      <c r="H2071" s="14">
        <v>375034.304557</v>
      </c>
      <c r="I2071" s="15">
        <v>7.57681</v>
      </c>
      <c r="J2071" s="16">
        <v>46934</v>
      </c>
      <c r="K2071" s="36">
        <v>6.7605789999999999</v>
      </c>
      <c r="L2071" s="36">
        <v>6.5241290000000003</v>
      </c>
      <c r="M2071" s="14">
        <v>344.64088600000002</v>
      </c>
      <c r="N2071" s="36">
        <v>2.9852E-2</v>
      </c>
      <c r="O2071" s="17" t="s">
        <v>147</v>
      </c>
      <c r="P2071" s="17" t="s">
        <v>2261</v>
      </c>
      <c r="Q2071" s="17" t="s">
        <v>2318</v>
      </c>
      <c r="R2071" s="17" t="s">
        <v>2255</v>
      </c>
      <c r="S2071" s="13" t="s">
        <v>147</v>
      </c>
    </row>
    <row r="2072" spans="1:19" x14ac:dyDescent="0.35">
      <c r="A2072" s="40" t="s">
        <v>3002</v>
      </c>
      <c r="B2072" s="27" t="s">
        <v>3003</v>
      </c>
      <c r="C2072" s="27" t="s">
        <v>2709</v>
      </c>
      <c r="D2072" s="27" t="s">
        <v>3004</v>
      </c>
      <c r="E2072" s="28">
        <v>1948786.62</v>
      </c>
      <c r="F2072" s="27" t="s">
        <v>23</v>
      </c>
      <c r="G2072" s="29">
        <v>97.332999999999998</v>
      </c>
      <c r="H2072" s="28">
        <v>1384181.0346590001</v>
      </c>
      <c r="I2072" s="29">
        <v>9.07681</v>
      </c>
      <c r="J2072" s="30">
        <v>46933</v>
      </c>
      <c r="K2072" s="34">
        <v>9.0268339999999991</v>
      </c>
      <c r="L2072" s="34">
        <v>9.1799540000000004</v>
      </c>
      <c r="M2072" s="28">
        <v>613.45894599999997</v>
      </c>
      <c r="N2072" s="34">
        <v>-1.1698999999999999E-2</v>
      </c>
      <c r="O2072" s="31" t="s">
        <v>147</v>
      </c>
      <c r="P2072" s="31" t="s">
        <v>2261</v>
      </c>
      <c r="Q2072" s="31" t="s">
        <v>2593</v>
      </c>
      <c r="R2072" s="31" t="s">
        <v>2255</v>
      </c>
      <c r="S2072" s="27" t="s">
        <v>147</v>
      </c>
    </row>
    <row r="2073" spans="1:19" x14ac:dyDescent="0.35">
      <c r="A2073" s="39" t="s">
        <v>5227</v>
      </c>
      <c r="B2073" s="13" t="s">
        <v>5228</v>
      </c>
      <c r="C2073" s="13" t="s">
        <v>4225</v>
      </c>
      <c r="D2073" s="13" t="s">
        <v>5229</v>
      </c>
      <c r="E2073" s="14">
        <v>686267</v>
      </c>
      <c r="F2073" s="13" t="s">
        <v>23</v>
      </c>
      <c r="G2073" s="15">
        <v>100.771</v>
      </c>
      <c r="H2073" s="14">
        <v>506953.79171308933</v>
      </c>
      <c r="I2073" s="15">
        <v>8.3268000000000004</v>
      </c>
      <c r="J2073" s="16">
        <v>47878</v>
      </c>
      <c r="K2073" s="17">
        <v>7.2346807477722708E-2</v>
      </c>
      <c r="L2073" s="17">
        <v>7.2346807477722708E-2</v>
      </c>
      <c r="M2073" s="14">
        <v>382.60971081526782</v>
      </c>
      <c r="N2073" s="15">
        <v>0</v>
      </c>
      <c r="O2073" s="17" t="s">
        <v>115</v>
      </c>
      <c r="P2073" s="17" t="s">
        <v>4216</v>
      </c>
      <c r="Q2073" s="17" t="s">
        <v>4264</v>
      </c>
      <c r="R2073" s="17" t="s">
        <v>27</v>
      </c>
      <c r="S2073" s="15" t="s">
        <v>115</v>
      </c>
    </row>
    <row r="2074" spans="1:19" x14ac:dyDescent="0.35">
      <c r="A2074" s="39" t="s">
        <v>6312</v>
      </c>
      <c r="B2074" s="13" t="s">
        <v>2543</v>
      </c>
      <c r="C2074" s="13" t="s">
        <v>4219</v>
      </c>
      <c r="D2074" s="13" t="s">
        <v>6313</v>
      </c>
      <c r="E2074" s="14">
        <v>285000</v>
      </c>
      <c r="F2074" s="13" t="s">
        <v>23</v>
      </c>
      <c r="G2074" s="15">
        <v>94.596000000000004</v>
      </c>
      <c r="H2074" s="14">
        <v>197157.48528430122</v>
      </c>
      <c r="I2074" s="15">
        <v>5</v>
      </c>
      <c r="J2074" s="16">
        <v>48001</v>
      </c>
      <c r="K2074" s="17">
        <v>6.1007428543593673E-2</v>
      </c>
      <c r="L2074" s="17">
        <v>6.1007428543593673E-2</v>
      </c>
      <c r="M2074" s="14">
        <v>266.5692701060014</v>
      </c>
      <c r="N2074" s="15">
        <v>4.8550968258427822</v>
      </c>
      <c r="O2074" s="17" t="s">
        <v>95</v>
      </c>
      <c r="P2074" s="17" t="s">
        <v>4216</v>
      </c>
      <c r="Q2074" s="17" t="s">
        <v>2430</v>
      </c>
      <c r="R2074" s="17" t="s">
        <v>27</v>
      </c>
      <c r="S2074" s="15" t="s">
        <v>115</v>
      </c>
    </row>
    <row r="2075" spans="1:19" x14ac:dyDescent="0.35">
      <c r="A2075" s="39" t="s">
        <v>2542</v>
      </c>
      <c r="B2075" s="13" t="s">
        <v>2543</v>
      </c>
      <c r="C2075" s="13" t="s">
        <v>2251</v>
      </c>
      <c r="D2075" s="13" t="s">
        <v>2544</v>
      </c>
      <c r="E2075" s="14">
        <v>1920000</v>
      </c>
      <c r="F2075" s="13" t="s">
        <v>23</v>
      </c>
      <c r="G2075" s="15">
        <v>94.672214999999994</v>
      </c>
      <c r="H2075" s="14">
        <v>1326454.2</v>
      </c>
      <c r="I2075" s="15">
        <v>5</v>
      </c>
      <c r="J2075" s="16">
        <v>47997</v>
      </c>
      <c r="K2075" s="36">
        <v>6.0978539999999999</v>
      </c>
      <c r="L2075" s="36">
        <v>5.8612539999999997</v>
      </c>
      <c r="M2075" s="14">
        <v>243.72418999999999</v>
      </c>
      <c r="N2075" s="36">
        <v>4.1689220000000002</v>
      </c>
      <c r="O2075" s="17" t="s">
        <v>95</v>
      </c>
      <c r="P2075" s="17" t="s">
        <v>2253</v>
      </c>
      <c r="Q2075" s="17" t="s">
        <v>2545</v>
      </c>
      <c r="R2075" s="17" t="s">
        <v>2255</v>
      </c>
      <c r="S2075" s="13" t="s">
        <v>115</v>
      </c>
    </row>
    <row r="2076" spans="1:19" x14ac:dyDescent="0.35">
      <c r="A2076" s="39" t="s">
        <v>3883</v>
      </c>
      <c r="B2076" s="13" t="s">
        <v>3884</v>
      </c>
      <c r="C2076" s="13" t="s">
        <v>3300</v>
      </c>
      <c r="D2076" s="13" t="s">
        <v>3885</v>
      </c>
      <c r="E2076" s="14">
        <v>1364000</v>
      </c>
      <c r="F2076" s="13" t="s">
        <v>23</v>
      </c>
      <c r="G2076" s="15">
        <v>97</v>
      </c>
      <c r="H2076" s="14">
        <v>965505.17</v>
      </c>
      <c r="I2076" s="15">
        <v>1.5</v>
      </c>
      <c r="J2076" s="16">
        <v>46067</v>
      </c>
      <c r="K2076" s="36">
        <v>7.3532000000000002</v>
      </c>
      <c r="L2076" s="36">
        <v>7.1166</v>
      </c>
      <c r="M2076" s="14">
        <v>328.8</v>
      </c>
      <c r="N2076" s="36">
        <v>0.61190999999999995</v>
      </c>
      <c r="O2076" s="17" t="s">
        <v>63</v>
      </c>
      <c r="P2076" s="17" t="s">
        <v>2253</v>
      </c>
      <c r="Q2076" s="17" t="s">
        <v>2520</v>
      </c>
      <c r="R2076" s="17" t="s">
        <v>2255</v>
      </c>
      <c r="S2076" s="13" t="s">
        <v>24</v>
      </c>
    </row>
    <row r="2077" spans="1:19" x14ac:dyDescent="0.35">
      <c r="A2077" s="40" t="s">
        <v>4560</v>
      </c>
      <c r="B2077" s="27" t="s">
        <v>4561</v>
      </c>
      <c r="C2077" s="27" t="s">
        <v>4219</v>
      </c>
      <c r="D2077" s="27" t="s">
        <v>4562</v>
      </c>
      <c r="E2077" s="28">
        <v>367000</v>
      </c>
      <c r="F2077" s="27" t="s">
        <v>23</v>
      </c>
      <c r="G2077" s="29">
        <v>102.131</v>
      </c>
      <c r="H2077" s="28">
        <v>281588.14946295286</v>
      </c>
      <c r="I2077" s="29">
        <v>8.625</v>
      </c>
      <c r="J2077" s="30">
        <v>47422</v>
      </c>
      <c r="K2077" s="31">
        <v>7.8367101151491425E-2</v>
      </c>
      <c r="L2077" s="31">
        <v>7.8367101151491425E-2</v>
      </c>
      <c r="M2077" s="28">
        <v>451.28936722383276</v>
      </c>
      <c r="N2077" s="29">
        <v>2.5267825087183877</v>
      </c>
      <c r="O2077" s="31" t="s">
        <v>115</v>
      </c>
      <c r="P2077" s="31" t="s">
        <v>4216</v>
      </c>
      <c r="Q2077" s="31" t="s">
        <v>3231</v>
      </c>
      <c r="R2077" s="31" t="s">
        <v>27</v>
      </c>
      <c r="S2077" s="29" t="s">
        <v>147</v>
      </c>
    </row>
    <row r="2078" spans="1:19" x14ac:dyDescent="0.35">
      <c r="A2078" s="40" t="s">
        <v>4554</v>
      </c>
      <c r="B2078" s="27" t="s">
        <v>4555</v>
      </c>
      <c r="C2078" s="27" t="s">
        <v>4219</v>
      </c>
      <c r="D2078" s="27" t="s">
        <v>4556</v>
      </c>
      <c r="E2078" s="28">
        <v>1217000</v>
      </c>
      <c r="F2078" s="27" t="s">
        <v>23</v>
      </c>
      <c r="G2078" s="29">
        <v>96.247</v>
      </c>
      <c r="H2078" s="28">
        <v>859605.67267431272</v>
      </c>
      <c r="I2078" s="29">
        <v>4.5</v>
      </c>
      <c r="J2078" s="30">
        <v>47603</v>
      </c>
      <c r="K2078" s="31">
        <v>5.391256783238333E-2</v>
      </c>
      <c r="L2078" s="31">
        <v>5.391256783238333E-2</v>
      </c>
      <c r="M2078" s="28">
        <v>199.10738057045469</v>
      </c>
      <c r="N2078" s="29">
        <v>4.1299832494178075</v>
      </c>
      <c r="O2078" s="31" t="s">
        <v>34</v>
      </c>
      <c r="P2078" s="31" t="s">
        <v>4216</v>
      </c>
      <c r="Q2078" s="31" t="s">
        <v>3231</v>
      </c>
      <c r="R2078" s="31" t="s">
        <v>27</v>
      </c>
      <c r="S2078" s="29" t="s">
        <v>34</v>
      </c>
    </row>
    <row r="2079" spans="1:19" x14ac:dyDescent="0.35">
      <c r="A2079" s="39" t="s">
        <v>6383</v>
      </c>
      <c r="B2079" s="13" t="s">
        <v>6384</v>
      </c>
      <c r="C2079" s="13" t="s">
        <v>4219</v>
      </c>
      <c r="D2079" s="13" t="s">
        <v>6385</v>
      </c>
      <c r="E2079" s="14">
        <v>17000</v>
      </c>
      <c r="F2079" s="13" t="s">
        <v>23</v>
      </c>
      <c r="G2079" s="15">
        <v>101.76900000000001</v>
      </c>
      <c r="H2079" s="14">
        <v>12791.811396322591</v>
      </c>
      <c r="I2079" s="15">
        <v>6.25</v>
      </c>
      <c r="J2079" s="16">
        <v>48761</v>
      </c>
      <c r="K2079" s="17">
        <v>5.9686739758154472E-2</v>
      </c>
      <c r="L2079" s="17">
        <v>5.9686739758154472E-2</v>
      </c>
      <c r="M2079" s="14">
        <v>242.88364855477991</v>
      </c>
      <c r="N2079" s="15">
        <v>5.9755756901016683</v>
      </c>
      <c r="O2079" s="17" t="s">
        <v>34</v>
      </c>
      <c r="P2079" s="17" t="s">
        <v>4216</v>
      </c>
      <c r="Q2079" s="17" t="s">
        <v>3231</v>
      </c>
      <c r="R2079" s="17" t="s">
        <v>27</v>
      </c>
      <c r="S2079" s="15" t="s">
        <v>34</v>
      </c>
    </row>
    <row r="2080" spans="1:19" x14ac:dyDescent="0.35">
      <c r="A2080" s="40" t="s">
        <v>2683</v>
      </c>
      <c r="B2080" s="27" t="s">
        <v>1788</v>
      </c>
      <c r="C2080" s="27" t="s">
        <v>2251</v>
      </c>
      <c r="D2080" s="27" t="s">
        <v>2684</v>
      </c>
      <c r="E2080" s="28">
        <v>1357000</v>
      </c>
      <c r="F2080" s="27" t="s">
        <v>33</v>
      </c>
      <c r="G2080" s="29">
        <v>104.631</v>
      </c>
      <c r="H2080" s="28">
        <v>1216245.75</v>
      </c>
      <c r="I2080" s="29">
        <v>6.5</v>
      </c>
      <c r="J2080" s="30">
        <v>47312</v>
      </c>
      <c r="K2080" s="34">
        <v>5.6322799999999997</v>
      </c>
      <c r="L2080" s="34">
        <v>7.4881409999999997</v>
      </c>
      <c r="M2080" s="28">
        <v>264.16310399999998</v>
      </c>
      <c r="N2080" s="34">
        <v>3.226378</v>
      </c>
      <c r="O2080" s="31" t="s">
        <v>24</v>
      </c>
      <c r="P2080" s="31" t="s">
        <v>2261</v>
      </c>
      <c r="Q2080" s="31" t="s">
        <v>2254</v>
      </c>
      <c r="R2080" s="31" t="s">
        <v>47</v>
      </c>
      <c r="S2080" s="27" t="s">
        <v>24</v>
      </c>
    </row>
    <row r="2081" spans="1:19" x14ac:dyDescent="0.35">
      <c r="A2081" s="39" t="s">
        <v>1931</v>
      </c>
      <c r="B2081" s="13" t="s">
        <v>1932</v>
      </c>
      <c r="C2081" s="13" t="s">
        <v>21</v>
      </c>
      <c r="D2081" s="13" t="s">
        <v>1933</v>
      </c>
      <c r="E2081" s="14">
        <v>3260000</v>
      </c>
      <c r="F2081" s="13" t="s">
        <v>23</v>
      </c>
      <c r="G2081" s="15">
        <v>101.901</v>
      </c>
      <c r="H2081" s="14">
        <v>2460110.3246129351</v>
      </c>
      <c r="I2081" s="15">
        <v>7.25</v>
      </c>
      <c r="J2081" s="16">
        <v>48319</v>
      </c>
      <c r="K2081" s="17">
        <v>6.8920012119808582E-2</v>
      </c>
      <c r="L2081" s="17">
        <v>6.6699267520569983E-2</v>
      </c>
      <c r="M2081" s="18">
        <v>233.3251225123897</v>
      </c>
      <c r="N2081" s="19">
        <v>3.811897536129516</v>
      </c>
      <c r="O2081" s="17" t="s">
        <v>28</v>
      </c>
      <c r="P2081" s="17" t="s">
        <v>53</v>
      </c>
      <c r="Q2081" s="17" t="s">
        <v>320</v>
      </c>
      <c r="R2081" s="17" t="s">
        <v>27</v>
      </c>
      <c r="S2081" s="17" t="s">
        <v>28</v>
      </c>
    </row>
    <row r="2082" spans="1:19" x14ac:dyDescent="0.35">
      <c r="A2082" s="40" t="s">
        <v>5032</v>
      </c>
      <c r="B2082" s="27" t="s">
        <v>5033</v>
      </c>
      <c r="C2082" s="27" t="s">
        <v>4225</v>
      </c>
      <c r="D2082" s="27" t="s">
        <v>5034</v>
      </c>
      <c r="E2082" s="28">
        <v>577206.68000000005</v>
      </c>
      <c r="F2082" s="27" t="s">
        <v>23</v>
      </c>
      <c r="G2082" s="29">
        <v>100.688</v>
      </c>
      <c r="H2082" s="28">
        <v>425857.30912681599</v>
      </c>
      <c r="I2082" s="29">
        <v>7.8272000000000004</v>
      </c>
      <c r="J2082" s="30">
        <v>47800</v>
      </c>
      <c r="K2082" s="31">
        <v>6.7282550800830843E-2</v>
      </c>
      <c r="L2082" s="31">
        <v>6.7282550800830843E-2</v>
      </c>
      <c r="M2082" s="28">
        <v>334.36310278389431</v>
      </c>
      <c r="N2082" s="29">
        <v>0</v>
      </c>
      <c r="O2082" s="31" t="s">
        <v>115</v>
      </c>
      <c r="P2082" s="31" t="s">
        <v>4216</v>
      </c>
      <c r="Q2082" s="31" t="s">
        <v>2509</v>
      </c>
      <c r="R2082" s="31" t="s">
        <v>166</v>
      </c>
      <c r="S2082" s="29" t="s">
        <v>24</v>
      </c>
    </row>
    <row r="2083" spans="1:19" x14ac:dyDescent="0.35">
      <c r="A2083" s="40" t="s">
        <v>4128</v>
      </c>
      <c r="B2083" s="27" t="s">
        <v>39</v>
      </c>
      <c r="C2083" s="27" t="s">
        <v>4129</v>
      </c>
      <c r="D2083" s="27" t="s">
        <v>4130</v>
      </c>
      <c r="E2083" s="28">
        <v>32162</v>
      </c>
      <c r="F2083" s="27" t="s">
        <v>23</v>
      </c>
      <c r="G2083" s="29">
        <v>5.88</v>
      </c>
      <c r="H2083" s="28">
        <v>138003.10999999999</v>
      </c>
      <c r="I2083" s="29">
        <v>0</v>
      </c>
      <c r="J2083" s="30">
        <v>0</v>
      </c>
      <c r="K2083" s="34">
        <v>0</v>
      </c>
      <c r="L2083" s="34">
        <v>0</v>
      </c>
      <c r="M2083" s="28">
        <v>0</v>
      </c>
      <c r="N2083" s="34">
        <v>0</v>
      </c>
      <c r="O2083" s="31" t="s">
        <v>63</v>
      </c>
      <c r="P2083" s="31" t="s">
        <v>614</v>
      </c>
      <c r="Q2083" s="31" t="s">
        <v>2894</v>
      </c>
      <c r="R2083" s="31" t="s">
        <v>2255</v>
      </c>
      <c r="S2083" s="27" t="s">
        <v>63</v>
      </c>
    </row>
    <row r="2084" spans="1:19" x14ac:dyDescent="0.35">
      <c r="A2084" s="40" t="s">
        <v>3207</v>
      </c>
      <c r="B2084" s="27" t="s">
        <v>39</v>
      </c>
      <c r="C2084" s="27" t="s">
        <v>2709</v>
      </c>
      <c r="D2084" s="27" t="s">
        <v>3208</v>
      </c>
      <c r="E2084" s="28">
        <v>860000</v>
      </c>
      <c r="F2084" s="27" t="s">
        <v>33</v>
      </c>
      <c r="G2084" s="29">
        <v>100.57299999999999</v>
      </c>
      <c r="H2084" s="28">
        <v>740900.97652899998</v>
      </c>
      <c r="I2084" s="29">
        <v>5.8490000000000002</v>
      </c>
      <c r="J2084" s="30">
        <v>46949</v>
      </c>
      <c r="K2084" s="34">
        <v>5.6731100000000003</v>
      </c>
      <c r="L2084" s="34">
        <v>7.6064049999999996</v>
      </c>
      <c r="M2084" s="28">
        <v>339.41869700000001</v>
      </c>
      <c r="N2084" s="34">
        <v>2.1798999999999999E-2</v>
      </c>
      <c r="O2084" s="31" t="s">
        <v>115</v>
      </c>
      <c r="P2084" s="31" t="s">
        <v>2261</v>
      </c>
      <c r="Q2084" s="31" t="s">
        <v>3209</v>
      </c>
      <c r="R2084" s="31" t="s">
        <v>166</v>
      </c>
      <c r="S2084" s="27" t="s">
        <v>115</v>
      </c>
    </row>
    <row r="2085" spans="1:19" x14ac:dyDescent="0.35">
      <c r="A2085" s="40" t="s">
        <v>1934</v>
      </c>
      <c r="B2085" s="27" t="s">
        <v>1935</v>
      </c>
      <c r="C2085" s="27" t="s">
        <v>93</v>
      </c>
      <c r="D2085" s="27" t="s">
        <v>1936</v>
      </c>
      <c r="E2085" s="28">
        <v>2000000</v>
      </c>
      <c r="F2085" s="27" t="s">
        <v>23</v>
      </c>
      <c r="G2085" s="29">
        <v>99.521550000000005</v>
      </c>
      <c r="H2085" s="28">
        <v>1471173.0198692153</v>
      </c>
      <c r="I2085" s="29">
        <v>6.8751800000000003</v>
      </c>
      <c r="J2085" s="30">
        <v>50429</v>
      </c>
      <c r="K2085" s="31">
        <v>7.1627416992677162E-2</v>
      </c>
      <c r="L2085" s="31">
        <v>7.1627416992677162E-2</v>
      </c>
      <c r="M2085" s="32">
        <v>232.66120070092762</v>
      </c>
      <c r="N2085" s="33">
        <v>0.14459539729298401</v>
      </c>
      <c r="O2085" s="31" t="s">
        <v>63</v>
      </c>
      <c r="P2085" s="31" t="s">
        <v>25</v>
      </c>
      <c r="Q2085" s="31" t="s">
        <v>96</v>
      </c>
      <c r="R2085" s="31" t="s">
        <v>265</v>
      </c>
      <c r="S2085" s="31" t="s">
        <v>422</v>
      </c>
    </row>
    <row r="2086" spans="1:19" x14ac:dyDescent="0.35">
      <c r="A2086" s="39" t="s">
        <v>1937</v>
      </c>
      <c r="B2086" s="13" t="s">
        <v>1938</v>
      </c>
      <c r="C2086" s="13" t="s">
        <v>93</v>
      </c>
      <c r="D2086" s="13" t="s">
        <v>1939</v>
      </c>
      <c r="E2086" s="14">
        <v>1500000</v>
      </c>
      <c r="F2086" s="13" t="s">
        <v>23</v>
      </c>
      <c r="G2086" s="15">
        <v>101.25224</v>
      </c>
      <c r="H2086" s="14">
        <v>1129749.9817564862</v>
      </c>
      <c r="I2086" s="15">
        <v>10.069470000000001</v>
      </c>
      <c r="J2086" s="16">
        <v>50241</v>
      </c>
      <c r="K2086" s="17">
        <v>0.10072448933369582</v>
      </c>
      <c r="L2086" s="17">
        <v>0.10072448933369582</v>
      </c>
      <c r="M2086" s="18">
        <v>513.73524133659714</v>
      </c>
      <c r="N2086" s="19">
        <v>0.20941238492548001</v>
      </c>
      <c r="O2086" s="17" t="s">
        <v>63</v>
      </c>
      <c r="P2086" s="17" t="s">
        <v>25</v>
      </c>
      <c r="Q2086" s="17" t="s">
        <v>96</v>
      </c>
      <c r="R2086" s="17" t="s">
        <v>127</v>
      </c>
      <c r="S2086" s="17" t="s">
        <v>95</v>
      </c>
    </row>
    <row r="2087" spans="1:19" x14ac:dyDescent="0.35">
      <c r="A2087" s="40" t="s">
        <v>1940</v>
      </c>
      <c r="B2087" s="27" t="s">
        <v>1941</v>
      </c>
      <c r="C2087" s="27" t="s">
        <v>93</v>
      </c>
      <c r="D2087" s="27" t="s">
        <v>1939</v>
      </c>
      <c r="E2087" s="28">
        <v>1500000</v>
      </c>
      <c r="F2087" s="27" t="s">
        <v>23</v>
      </c>
      <c r="G2087" s="29">
        <v>100.2264</v>
      </c>
      <c r="H2087" s="28">
        <v>1112455.0571022008</v>
      </c>
      <c r="I2087" s="29">
        <v>7.2194700000000003</v>
      </c>
      <c r="J2087" s="30">
        <v>50241</v>
      </c>
      <c r="K2087" s="31">
        <v>7.363573740259266E-2</v>
      </c>
      <c r="L2087" s="31">
        <v>7.363573740259266E-2</v>
      </c>
      <c r="M2087" s="32">
        <v>252.27666631473556</v>
      </c>
      <c r="N2087" s="33">
        <v>0.16326525238133799</v>
      </c>
      <c r="O2087" s="31" t="s">
        <v>63</v>
      </c>
      <c r="P2087" s="31" t="s">
        <v>25</v>
      </c>
      <c r="Q2087" s="31" t="s">
        <v>96</v>
      </c>
      <c r="R2087" s="31" t="s">
        <v>127</v>
      </c>
      <c r="S2087" s="31" t="s">
        <v>66</v>
      </c>
    </row>
    <row r="2088" spans="1:19" x14ac:dyDescent="0.35">
      <c r="A2088" s="39" t="s">
        <v>1942</v>
      </c>
      <c r="B2088" s="13" t="s">
        <v>1943</v>
      </c>
      <c r="C2088" s="13" t="s">
        <v>93</v>
      </c>
      <c r="D2088" s="13" t="s">
        <v>1944</v>
      </c>
      <c r="E2088" s="14">
        <v>2000000</v>
      </c>
      <c r="F2088" s="13" t="s">
        <v>23</v>
      </c>
      <c r="G2088" s="15">
        <v>101.27167</v>
      </c>
      <c r="H2088" s="14">
        <v>1502862.8047173684</v>
      </c>
      <c r="I2088" s="15">
        <v>8.0561000000000007</v>
      </c>
      <c r="J2088" s="16">
        <v>50145</v>
      </c>
      <c r="K2088" s="17">
        <v>8.0121126320697122E-2</v>
      </c>
      <c r="L2088" s="17">
        <v>8.0121126320697122E-2</v>
      </c>
      <c r="M2088" s="18">
        <v>315.42611708191822</v>
      </c>
      <c r="N2088" s="19">
        <v>0.179502776739282</v>
      </c>
      <c r="O2088" s="17" t="s">
        <v>63</v>
      </c>
      <c r="P2088" s="17" t="s">
        <v>25</v>
      </c>
      <c r="Q2088" s="17" t="s">
        <v>96</v>
      </c>
      <c r="R2088" s="17" t="s">
        <v>127</v>
      </c>
      <c r="S2088" s="17" t="s">
        <v>44</v>
      </c>
    </row>
    <row r="2089" spans="1:19" x14ac:dyDescent="0.35">
      <c r="A2089" s="40" t="s">
        <v>5851</v>
      </c>
      <c r="B2089" s="27" t="s">
        <v>5852</v>
      </c>
      <c r="C2089" s="27" t="s">
        <v>4219</v>
      </c>
      <c r="D2089" s="27" t="s">
        <v>5853</v>
      </c>
      <c r="E2089" s="28">
        <v>412000</v>
      </c>
      <c r="F2089" s="27" t="s">
        <v>23</v>
      </c>
      <c r="G2089" s="29">
        <v>104.73099999999999</v>
      </c>
      <c r="H2089" s="28">
        <v>323154.2755426098</v>
      </c>
      <c r="I2089" s="29">
        <v>7.25</v>
      </c>
      <c r="J2089" s="30">
        <v>48612</v>
      </c>
      <c r="K2089" s="31">
        <v>6.4501890557478014E-2</v>
      </c>
      <c r="L2089" s="31">
        <v>6.4501890557478014E-2</v>
      </c>
      <c r="M2089" s="28">
        <v>294.26918126091573</v>
      </c>
      <c r="N2089" s="29">
        <v>5.4923581164159758</v>
      </c>
      <c r="O2089" s="31" t="s">
        <v>34</v>
      </c>
      <c r="P2089" s="31" t="s">
        <v>4577</v>
      </c>
      <c r="Q2089" s="31" t="s">
        <v>2379</v>
      </c>
      <c r="R2089" s="31" t="s">
        <v>27</v>
      </c>
      <c r="S2089" s="29" t="s">
        <v>34</v>
      </c>
    </row>
    <row r="2090" spans="1:19" x14ac:dyDescent="0.35">
      <c r="A2090" s="39" t="s">
        <v>3005</v>
      </c>
      <c r="B2090" s="13" t="s">
        <v>3006</v>
      </c>
      <c r="C2090" s="13" t="s">
        <v>2709</v>
      </c>
      <c r="D2090" s="13" t="s">
        <v>3007</v>
      </c>
      <c r="E2090" s="14">
        <v>1531738.72</v>
      </c>
      <c r="F2090" s="13" t="s">
        <v>23</v>
      </c>
      <c r="G2090" s="15">
        <v>99.150999999999996</v>
      </c>
      <c r="H2090" s="14">
        <v>1108282.014278</v>
      </c>
      <c r="I2090" s="15">
        <v>8.2991700000000002</v>
      </c>
      <c r="J2090" s="16">
        <v>46933</v>
      </c>
      <c r="K2090" s="36">
        <v>7.7287610000000004</v>
      </c>
      <c r="L2090" s="36">
        <v>7.6699270000000004</v>
      </c>
      <c r="M2090" s="14">
        <v>459.670278</v>
      </c>
      <c r="N2090" s="36">
        <v>0.197992</v>
      </c>
      <c r="O2090" s="17" t="s">
        <v>24</v>
      </c>
      <c r="P2090" s="17" t="s">
        <v>2261</v>
      </c>
      <c r="Q2090" s="17" t="s">
        <v>2541</v>
      </c>
      <c r="R2090" s="17" t="s">
        <v>2255</v>
      </c>
      <c r="S2090" s="13" t="s">
        <v>115</v>
      </c>
    </row>
    <row r="2091" spans="1:19" x14ac:dyDescent="0.35">
      <c r="A2091" s="40" t="s">
        <v>5703</v>
      </c>
      <c r="B2091" s="27" t="s">
        <v>3006</v>
      </c>
      <c r="C2091" s="27" t="s">
        <v>4225</v>
      </c>
      <c r="D2091" s="27" t="s">
        <v>5704</v>
      </c>
      <c r="E2091" s="28">
        <v>117535.0099999996</v>
      </c>
      <c r="F2091" s="27" t="s">
        <v>23</v>
      </c>
      <c r="G2091" s="29">
        <v>99.150999999999996</v>
      </c>
      <c r="H2091" s="28">
        <v>84882.011116038295</v>
      </c>
      <c r="I2091" s="29">
        <v>8.0456000000000003</v>
      </c>
      <c r="J2091" s="30">
        <v>47745</v>
      </c>
      <c r="K2091" s="31">
        <v>7.5824096542341277E-2</v>
      </c>
      <c r="L2091" s="31">
        <v>7.5824096542341277E-2</v>
      </c>
      <c r="M2091" s="28">
        <v>420.04627060111397</v>
      </c>
      <c r="N2091" s="29">
        <v>0</v>
      </c>
      <c r="O2091" s="31" t="s">
        <v>24</v>
      </c>
      <c r="P2091" s="31" t="s">
        <v>4216</v>
      </c>
      <c r="Q2091" s="31" t="s">
        <v>2254</v>
      </c>
      <c r="R2091" s="31" t="s">
        <v>27</v>
      </c>
      <c r="S2091" s="29" t="s">
        <v>24</v>
      </c>
    </row>
    <row r="2092" spans="1:19" x14ac:dyDescent="0.35">
      <c r="A2092" s="40" t="s">
        <v>4362</v>
      </c>
      <c r="B2092" s="27"/>
      <c r="C2092" s="27" t="s">
        <v>4225</v>
      </c>
      <c r="D2092" s="27" t="s">
        <v>4314</v>
      </c>
      <c r="E2092" s="28">
        <v>2000000</v>
      </c>
      <c r="F2092" s="27" t="s">
        <v>33</v>
      </c>
      <c r="G2092" s="29">
        <v>100.261</v>
      </c>
      <c r="H2092" s="28">
        <v>1722868.1202037793</v>
      </c>
      <c r="I2092" s="29">
        <v>5.6310000000000002</v>
      </c>
      <c r="J2092" s="30">
        <v>47956</v>
      </c>
      <c r="K2092" s="31">
        <v>5.9939153616379866E-2</v>
      </c>
      <c r="L2092" s="31">
        <v>5.9939153616379866E-2</v>
      </c>
      <c r="M2092" s="28">
        <v>369.71865444735738</v>
      </c>
      <c r="N2092" s="29">
        <v>0</v>
      </c>
      <c r="O2092" s="31"/>
      <c r="P2092" s="31" t="s">
        <v>4216</v>
      </c>
      <c r="Q2092" s="31" t="s">
        <v>2254</v>
      </c>
      <c r="R2092" s="31" t="s">
        <v>166</v>
      </c>
      <c r="S2092" s="29" t="s">
        <v>24</v>
      </c>
    </row>
    <row r="2093" spans="1:19" x14ac:dyDescent="0.35">
      <c r="A2093" s="40" t="s">
        <v>3008</v>
      </c>
      <c r="B2093" s="27" t="s">
        <v>3009</v>
      </c>
      <c r="C2093" s="27" t="s">
        <v>2709</v>
      </c>
      <c r="D2093" s="27" t="s">
        <v>3010</v>
      </c>
      <c r="E2093" s="28">
        <v>1481840.71</v>
      </c>
      <c r="F2093" s="27" t="s">
        <v>23</v>
      </c>
      <c r="G2093" s="29">
        <v>100.617</v>
      </c>
      <c r="H2093" s="28">
        <v>1088031.281921</v>
      </c>
      <c r="I2093" s="29">
        <v>7.82681</v>
      </c>
      <c r="J2093" s="30">
        <v>46933</v>
      </c>
      <c r="K2093" s="34">
        <v>6.8830660000000004</v>
      </c>
      <c r="L2093" s="34">
        <v>6.5698030000000003</v>
      </c>
      <c r="M2093" s="28">
        <v>349.19693599999999</v>
      </c>
      <c r="N2093" s="34">
        <v>3.7859999999999998E-2</v>
      </c>
      <c r="O2093" s="31" t="s">
        <v>147</v>
      </c>
      <c r="P2093" s="31" t="s">
        <v>2261</v>
      </c>
      <c r="Q2093" s="31" t="s">
        <v>2292</v>
      </c>
      <c r="R2093" s="31" t="s">
        <v>2255</v>
      </c>
      <c r="S2093" s="27" t="s">
        <v>147</v>
      </c>
    </row>
    <row r="2094" spans="1:19" x14ac:dyDescent="0.35">
      <c r="A2094" s="40" t="s">
        <v>1945</v>
      </c>
      <c r="B2094" s="27" t="s">
        <v>1946</v>
      </c>
      <c r="C2094" s="27" t="s">
        <v>107</v>
      </c>
      <c r="D2094" s="27" t="s">
        <v>1947</v>
      </c>
      <c r="E2094" s="28">
        <v>2940000</v>
      </c>
      <c r="F2094" s="27" t="s">
        <v>23</v>
      </c>
      <c r="G2094" s="29">
        <v>100.10899999999999</v>
      </c>
      <c r="H2094" s="28">
        <v>2147775.823694678</v>
      </c>
      <c r="I2094" s="29">
        <v>6.8076999999999996</v>
      </c>
      <c r="J2094" s="30">
        <v>47620</v>
      </c>
      <c r="K2094" s="31">
        <v>6.8779644831121978E-2</v>
      </c>
      <c r="L2094" s="31">
        <v>6.8779644831121978E-2</v>
      </c>
      <c r="M2094" s="32">
        <v>200.4878168662855</v>
      </c>
      <c r="N2094" s="33">
        <v>0.25</v>
      </c>
      <c r="O2094" s="31" t="s">
        <v>52</v>
      </c>
      <c r="P2094" s="31" t="s">
        <v>45</v>
      </c>
      <c r="Q2094" s="31" t="s">
        <v>200</v>
      </c>
      <c r="R2094" s="31" t="s">
        <v>27</v>
      </c>
      <c r="S2094" s="31" t="s">
        <v>52</v>
      </c>
    </row>
    <row r="2095" spans="1:19" x14ac:dyDescent="0.35">
      <c r="A2095" s="40" t="s">
        <v>5267</v>
      </c>
      <c r="B2095" s="27" t="s">
        <v>5268</v>
      </c>
      <c r="C2095" s="27" t="s">
        <v>4219</v>
      </c>
      <c r="D2095" s="27" t="s">
        <v>5269</v>
      </c>
      <c r="E2095" s="28">
        <v>53000</v>
      </c>
      <c r="F2095" s="27" t="s">
        <v>23</v>
      </c>
      <c r="G2095" s="29">
        <v>107.102</v>
      </c>
      <c r="H2095" s="28">
        <v>41603.713514169547</v>
      </c>
      <c r="I2095" s="29">
        <v>8.625</v>
      </c>
      <c r="J2095" s="30">
        <v>47637</v>
      </c>
      <c r="K2095" s="31">
        <v>5.2347302077434439E-2</v>
      </c>
      <c r="L2095" s="31">
        <v>5.2347302077434439E-2</v>
      </c>
      <c r="M2095" s="28">
        <v>131.48497935207502</v>
      </c>
      <c r="N2095" s="29">
        <v>0.85331795581904157</v>
      </c>
      <c r="O2095" s="31" t="s">
        <v>52</v>
      </c>
      <c r="P2095" s="31" t="s">
        <v>4216</v>
      </c>
      <c r="Q2095" s="31" t="s">
        <v>2617</v>
      </c>
      <c r="R2095" s="31" t="s">
        <v>27</v>
      </c>
      <c r="S2095" s="29" t="s">
        <v>52</v>
      </c>
    </row>
    <row r="2096" spans="1:19" x14ac:dyDescent="0.35">
      <c r="A2096" s="39" t="s">
        <v>3011</v>
      </c>
      <c r="B2096" s="13" t="s">
        <v>1946</v>
      </c>
      <c r="C2096" s="13" t="s">
        <v>2709</v>
      </c>
      <c r="D2096" s="13" t="s">
        <v>3012</v>
      </c>
      <c r="E2096" s="14">
        <v>1083599.97</v>
      </c>
      <c r="F2096" s="13" t="s">
        <v>23</v>
      </c>
      <c r="G2096" s="15">
        <v>100.3515</v>
      </c>
      <c r="H2096" s="14">
        <v>793526.34282799996</v>
      </c>
      <c r="I2096" s="15">
        <v>6.80769</v>
      </c>
      <c r="J2096" s="16">
        <v>46933</v>
      </c>
      <c r="K2096" s="36">
        <v>5.9510319999999997</v>
      </c>
      <c r="L2096" s="36">
        <v>5.7359910000000003</v>
      </c>
      <c r="M2096" s="14">
        <v>263.938287</v>
      </c>
      <c r="N2096" s="36">
        <v>8.5418999999999995E-2</v>
      </c>
      <c r="O2096" s="17" t="s">
        <v>52</v>
      </c>
      <c r="P2096" s="17" t="s">
        <v>2261</v>
      </c>
      <c r="Q2096" s="17" t="s">
        <v>2463</v>
      </c>
      <c r="R2096" s="17" t="s">
        <v>2255</v>
      </c>
      <c r="S2096" s="13" t="s">
        <v>52</v>
      </c>
    </row>
    <row r="2097" spans="1:19" x14ac:dyDescent="0.35">
      <c r="A2097" s="40" t="s">
        <v>3013</v>
      </c>
      <c r="B2097" s="27" t="s">
        <v>3014</v>
      </c>
      <c r="C2097" s="27" t="s">
        <v>2709</v>
      </c>
      <c r="D2097" s="27" t="s">
        <v>3012</v>
      </c>
      <c r="E2097" s="28">
        <v>24875</v>
      </c>
      <c r="F2097" s="27" t="s">
        <v>23</v>
      </c>
      <c r="G2097" s="29">
        <v>100.4375</v>
      </c>
      <c r="H2097" s="28">
        <v>18231.713156999998</v>
      </c>
      <c r="I2097" s="29">
        <v>6.80769</v>
      </c>
      <c r="J2097" s="30">
        <v>46933</v>
      </c>
      <c r="K2097" s="34">
        <v>5.9867949999999999</v>
      </c>
      <c r="L2097" s="34">
        <v>5.7014170000000002</v>
      </c>
      <c r="M2097" s="28">
        <v>260.43752000000001</v>
      </c>
      <c r="N2097" s="34">
        <v>8.6774000000000004E-2</v>
      </c>
      <c r="O2097" s="31" t="s">
        <v>52</v>
      </c>
      <c r="P2097" s="31" t="s">
        <v>2261</v>
      </c>
      <c r="Q2097" s="31" t="s">
        <v>2463</v>
      </c>
      <c r="R2097" s="31" t="s">
        <v>2255</v>
      </c>
      <c r="S2097" s="27" t="s">
        <v>52</v>
      </c>
    </row>
    <row r="2098" spans="1:19" x14ac:dyDescent="0.35">
      <c r="A2098" s="39" t="s">
        <v>1948</v>
      </c>
      <c r="B2098" s="13" t="s">
        <v>1949</v>
      </c>
      <c r="C2098" s="13" t="s">
        <v>107</v>
      </c>
      <c r="D2098" s="13" t="s">
        <v>1950</v>
      </c>
      <c r="E2098" s="14">
        <v>7900300</v>
      </c>
      <c r="F2098" s="13" t="s">
        <v>23</v>
      </c>
      <c r="G2098" s="15">
        <v>100.53100000000001</v>
      </c>
      <c r="H2098" s="14">
        <v>5795782.5321998075</v>
      </c>
      <c r="I2098" s="15">
        <v>8.5768000000000004</v>
      </c>
      <c r="J2098" s="16">
        <v>47331</v>
      </c>
      <c r="K2098" s="17">
        <v>8.5722615330061203E-2</v>
      </c>
      <c r="L2098" s="17">
        <v>8.5722615330061203E-2</v>
      </c>
      <c r="M2098" s="18">
        <v>351.85815576763468</v>
      </c>
      <c r="N2098" s="19">
        <v>0.25</v>
      </c>
      <c r="O2098" s="17" t="s">
        <v>147</v>
      </c>
      <c r="P2098" s="17" t="s">
        <v>45</v>
      </c>
      <c r="Q2098" s="17" t="s">
        <v>241</v>
      </c>
      <c r="R2098" s="17" t="s">
        <v>27</v>
      </c>
      <c r="S2098" s="17" t="s">
        <v>147</v>
      </c>
    </row>
    <row r="2099" spans="1:19" x14ac:dyDescent="0.35">
      <c r="A2099" s="40" t="s">
        <v>5474</v>
      </c>
      <c r="B2099" s="27" t="s">
        <v>5475</v>
      </c>
      <c r="C2099" s="27" t="s">
        <v>4219</v>
      </c>
      <c r="D2099" s="27" t="s">
        <v>5476</v>
      </c>
      <c r="E2099" s="28">
        <v>354000</v>
      </c>
      <c r="F2099" s="27" t="s">
        <v>23</v>
      </c>
      <c r="G2099" s="29">
        <v>97.718999999999994</v>
      </c>
      <c r="H2099" s="28">
        <v>257015.29947205534</v>
      </c>
      <c r="I2099" s="29">
        <v>6</v>
      </c>
      <c r="J2099" s="30">
        <v>48093</v>
      </c>
      <c r="K2099" s="31">
        <v>6.4520921664743436E-2</v>
      </c>
      <c r="L2099" s="31">
        <v>6.4520921664743436E-2</v>
      </c>
      <c r="M2099" s="28">
        <v>301.33798770996543</v>
      </c>
      <c r="N2099" s="29">
        <v>4.8220300681608785</v>
      </c>
      <c r="O2099" s="31" t="s">
        <v>115</v>
      </c>
      <c r="P2099" s="31" t="s">
        <v>4216</v>
      </c>
      <c r="Q2099" s="31" t="s">
        <v>3231</v>
      </c>
      <c r="R2099" s="31" t="s">
        <v>27</v>
      </c>
      <c r="S2099" s="29" t="s">
        <v>115</v>
      </c>
    </row>
    <row r="2100" spans="1:19" x14ac:dyDescent="0.35">
      <c r="A2100" s="40" t="s">
        <v>6060</v>
      </c>
      <c r="B2100" s="27" t="s">
        <v>1952</v>
      </c>
      <c r="C2100" s="27" t="s">
        <v>4219</v>
      </c>
      <c r="D2100" s="27" t="s">
        <v>5476</v>
      </c>
      <c r="E2100" s="28">
        <v>918000</v>
      </c>
      <c r="F2100" s="27" t="s">
        <v>23</v>
      </c>
      <c r="G2100" s="29">
        <v>98.210999999999999</v>
      </c>
      <c r="H2100" s="28">
        <v>656527.93009284534</v>
      </c>
      <c r="I2100" s="29">
        <v>6</v>
      </c>
      <c r="J2100" s="30">
        <v>47848</v>
      </c>
      <c r="K2100" s="31">
        <v>6.3910089056473579E-2</v>
      </c>
      <c r="L2100" s="31">
        <v>6.3910089056473579E-2</v>
      </c>
      <c r="M2100" s="28">
        <v>298.49792052806271</v>
      </c>
      <c r="N2100" s="29">
        <v>4.4714170442681516</v>
      </c>
      <c r="O2100" s="31" t="s">
        <v>115</v>
      </c>
      <c r="P2100" s="31" t="s">
        <v>4216</v>
      </c>
      <c r="Q2100" s="31" t="s">
        <v>3231</v>
      </c>
      <c r="R2100" s="31" t="s">
        <v>27</v>
      </c>
      <c r="S2100" s="29" t="s">
        <v>115</v>
      </c>
    </row>
    <row r="2101" spans="1:19" x14ac:dyDescent="0.35">
      <c r="A2101" s="40" t="s">
        <v>1951</v>
      </c>
      <c r="B2101" s="27" t="s">
        <v>1952</v>
      </c>
      <c r="C2101" s="27" t="s">
        <v>21</v>
      </c>
      <c r="D2101" s="27" t="s">
        <v>1953</v>
      </c>
      <c r="E2101" s="28">
        <v>3600000</v>
      </c>
      <c r="F2101" s="27" t="s">
        <v>23</v>
      </c>
      <c r="G2101" s="29">
        <v>98.122</v>
      </c>
      <c r="H2101" s="28">
        <v>2577729.777064255</v>
      </c>
      <c r="I2101" s="29">
        <v>6</v>
      </c>
      <c r="J2101" s="30">
        <v>47848</v>
      </c>
      <c r="K2101" s="31">
        <v>6.4105681087727628E-2</v>
      </c>
      <c r="L2101" s="31">
        <v>6.4105681087727628E-2</v>
      </c>
      <c r="M2101" s="32">
        <v>222.35460594709795</v>
      </c>
      <c r="N2101" s="33">
        <v>3.753372192084024</v>
      </c>
      <c r="O2101" s="31" t="s">
        <v>115</v>
      </c>
      <c r="P2101" s="31" t="s">
        <v>53</v>
      </c>
      <c r="Q2101" s="31" t="s">
        <v>241</v>
      </c>
      <c r="R2101" s="31" t="s">
        <v>27</v>
      </c>
      <c r="S2101" s="31" t="s">
        <v>115</v>
      </c>
    </row>
    <row r="2102" spans="1:19" x14ac:dyDescent="0.35">
      <c r="A2102" s="40" t="s">
        <v>6320</v>
      </c>
      <c r="B2102" s="27"/>
      <c r="C2102" s="27" t="s">
        <v>4225</v>
      </c>
      <c r="D2102" s="27" t="s">
        <v>6321</v>
      </c>
      <c r="E2102" s="28">
        <v>2800000</v>
      </c>
      <c r="F2102" s="27" t="s">
        <v>33</v>
      </c>
      <c r="G2102" s="29">
        <v>100.167</v>
      </c>
      <c r="H2102" s="28">
        <v>2407512.3949554851</v>
      </c>
      <c r="I2102" s="29">
        <v>5.8890000000000002</v>
      </c>
      <c r="J2102" s="30">
        <v>47959</v>
      </c>
      <c r="K2102" s="31">
        <v>6.002445332672935E-2</v>
      </c>
      <c r="L2102" s="31">
        <v>6.002445332672935E-2</v>
      </c>
      <c r="M2102" s="28">
        <v>371.74538317338806</v>
      </c>
      <c r="N2102" s="29">
        <v>0</v>
      </c>
      <c r="O2102" s="31" t="s">
        <v>115</v>
      </c>
      <c r="P2102" s="31" t="s">
        <v>4216</v>
      </c>
      <c r="Q2102" s="31" t="s">
        <v>2894</v>
      </c>
      <c r="R2102" s="31" t="s">
        <v>90</v>
      </c>
      <c r="S2102" s="29" t="s">
        <v>115</v>
      </c>
    </row>
    <row r="2103" spans="1:19" x14ac:dyDescent="0.35">
      <c r="A2103" s="39" t="s">
        <v>1954</v>
      </c>
      <c r="B2103" s="13" t="s">
        <v>1955</v>
      </c>
      <c r="C2103" s="13" t="s">
        <v>145</v>
      </c>
      <c r="D2103" s="13" t="s">
        <v>1956</v>
      </c>
      <c r="E2103" s="14">
        <v>975000</v>
      </c>
      <c r="F2103" s="13" t="s">
        <v>23</v>
      </c>
      <c r="G2103" s="15">
        <v>104.688</v>
      </c>
      <c r="H2103" s="14">
        <v>754472.07830116432</v>
      </c>
      <c r="I2103" s="15">
        <v>8.25</v>
      </c>
      <c r="J2103" s="16">
        <v>47604</v>
      </c>
      <c r="K2103" s="17">
        <v>7.0842890133097303E-2</v>
      </c>
      <c r="L2103" s="17">
        <v>7.0842890133097303E-2</v>
      </c>
      <c r="M2103" s="18">
        <v>269.51098444620311</v>
      </c>
      <c r="N2103" s="19">
        <v>2.4309301574568432</v>
      </c>
      <c r="O2103" s="17" t="s">
        <v>147</v>
      </c>
      <c r="P2103" s="17" t="s">
        <v>45</v>
      </c>
      <c r="Q2103" s="17" t="s">
        <v>249</v>
      </c>
      <c r="R2103" s="17" t="s">
        <v>477</v>
      </c>
      <c r="S2103" s="17" t="s">
        <v>147</v>
      </c>
    </row>
    <row r="2104" spans="1:19" x14ac:dyDescent="0.35">
      <c r="A2104" s="39" t="s">
        <v>3459</v>
      </c>
      <c r="B2104" s="13" t="s">
        <v>3460</v>
      </c>
      <c r="C2104" s="13" t="s">
        <v>253</v>
      </c>
      <c r="D2104" s="13" t="s">
        <v>3461</v>
      </c>
      <c r="E2104" s="14">
        <v>1259267.031</v>
      </c>
      <c r="F2104" s="13" t="s">
        <v>33</v>
      </c>
      <c r="G2104" s="15">
        <v>97.060699999999997</v>
      </c>
      <c r="H2104" s="14">
        <v>1046989.59</v>
      </c>
      <c r="I2104" s="15">
        <v>5.6269999999999998</v>
      </c>
      <c r="J2104" s="16">
        <v>45838</v>
      </c>
      <c r="K2104" s="36">
        <v>28.990711999999998</v>
      </c>
      <c r="L2104" s="36">
        <v>31.200012000000001</v>
      </c>
      <c r="M2104" s="14">
        <v>2573.3503430000001</v>
      </c>
      <c r="N2104" s="36">
        <v>0</v>
      </c>
      <c r="O2104" s="17" t="s">
        <v>34</v>
      </c>
      <c r="P2104" s="17" t="s">
        <v>3315</v>
      </c>
      <c r="Q2104" s="17" t="s">
        <v>614</v>
      </c>
      <c r="R2104" s="17" t="s">
        <v>97</v>
      </c>
      <c r="S2104" s="13" t="s">
        <v>34</v>
      </c>
    </row>
    <row r="2105" spans="1:19" x14ac:dyDescent="0.35">
      <c r="A2105" s="40" t="s">
        <v>3462</v>
      </c>
      <c r="B2105" s="27" t="s">
        <v>3463</v>
      </c>
      <c r="C2105" s="27" t="s">
        <v>253</v>
      </c>
      <c r="D2105" s="27" t="s">
        <v>3461</v>
      </c>
      <c r="E2105" s="28">
        <v>673611.32499999995</v>
      </c>
      <c r="F2105" s="27" t="s">
        <v>33</v>
      </c>
      <c r="G2105" s="29">
        <v>96.141350000000003</v>
      </c>
      <c r="H2105" s="28">
        <v>554754.34</v>
      </c>
      <c r="I2105" s="29">
        <v>6.4269999999999996</v>
      </c>
      <c r="J2105" s="30">
        <v>45838</v>
      </c>
      <c r="K2105" s="34">
        <v>37.982846000000002</v>
      </c>
      <c r="L2105" s="34">
        <v>40.192146000000001</v>
      </c>
      <c r="M2105" s="28">
        <v>3376.8141759999999</v>
      </c>
      <c r="N2105" s="34">
        <v>0</v>
      </c>
      <c r="O2105" s="31" t="s">
        <v>115</v>
      </c>
      <c r="P2105" s="31" t="s">
        <v>3315</v>
      </c>
      <c r="Q2105" s="31" t="s">
        <v>614</v>
      </c>
      <c r="R2105" s="31" t="s">
        <v>97</v>
      </c>
      <c r="S2105" s="27" t="s">
        <v>115</v>
      </c>
    </row>
    <row r="2106" spans="1:19" x14ac:dyDescent="0.35">
      <c r="A2106" s="39" t="s">
        <v>3464</v>
      </c>
      <c r="B2106" s="13" t="s">
        <v>3465</v>
      </c>
      <c r="C2106" s="13" t="s">
        <v>253</v>
      </c>
      <c r="D2106" s="13" t="s">
        <v>3466</v>
      </c>
      <c r="E2106" s="14">
        <v>402806.94799999997</v>
      </c>
      <c r="F2106" s="13" t="s">
        <v>33</v>
      </c>
      <c r="G2106" s="15">
        <v>93.558300000000003</v>
      </c>
      <c r="H2106" s="14">
        <v>322819.96999999997</v>
      </c>
      <c r="I2106" s="15">
        <v>7.7990000000000004</v>
      </c>
      <c r="J2106" s="16">
        <v>46719</v>
      </c>
      <c r="K2106" s="36">
        <v>7.7962959999999999</v>
      </c>
      <c r="L2106" s="36">
        <v>10.005596000000001</v>
      </c>
      <c r="M2106" s="14">
        <v>503.23757899999998</v>
      </c>
      <c r="N2106" s="36">
        <v>-0.112619</v>
      </c>
      <c r="O2106" s="17" t="s">
        <v>63</v>
      </c>
      <c r="P2106" s="17" t="s">
        <v>3315</v>
      </c>
      <c r="Q2106" s="17" t="s">
        <v>614</v>
      </c>
      <c r="R2106" s="17" t="s">
        <v>97</v>
      </c>
      <c r="S2106" s="13" t="s">
        <v>95</v>
      </c>
    </row>
    <row r="2107" spans="1:19" x14ac:dyDescent="0.35">
      <c r="A2107" s="40" t="s">
        <v>3467</v>
      </c>
      <c r="B2107" s="27" t="s">
        <v>3468</v>
      </c>
      <c r="C2107" s="27" t="s">
        <v>253</v>
      </c>
      <c r="D2107" s="27" t="s">
        <v>3469</v>
      </c>
      <c r="E2107" s="28">
        <v>1662787.2379999999</v>
      </c>
      <c r="F2107" s="27" t="s">
        <v>43</v>
      </c>
      <c r="G2107" s="29">
        <v>100.21</v>
      </c>
      <c r="H2107" s="28">
        <v>1666279.09</v>
      </c>
      <c r="I2107" s="29">
        <v>6.8365200000000002</v>
      </c>
      <c r="J2107" s="30">
        <v>46160</v>
      </c>
      <c r="K2107" s="34">
        <v>6.5826539999999998</v>
      </c>
      <c r="L2107" s="34">
        <v>6.5826539999999998</v>
      </c>
      <c r="M2107" s="28">
        <v>234.00970000000001</v>
      </c>
      <c r="N2107" s="34">
        <v>-1.506E-3</v>
      </c>
      <c r="O2107" s="31" t="s">
        <v>63</v>
      </c>
      <c r="P2107" s="31" t="s">
        <v>3315</v>
      </c>
      <c r="Q2107" s="31" t="s">
        <v>614</v>
      </c>
      <c r="R2107" s="31" t="s">
        <v>97</v>
      </c>
      <c r="S2107" s="27" t="s">
        <v>66</v>
      </c>
    </row>
    <row r="2108" spans="1:19" x14ac:dyDescent="0.35">
      <c r="A2108" s="39" t="s">
        <v>3470</v>
      </c>
      <c r="B2108" s="13" t="s">
        <v>3471</v>
      </c>
      <c r="C2108" s="13" t="s">
        <v>253</v>
      </c>
      <c r="D2108" s="13" t="s">
        <v>3472</v>
      </c>
      <c r="E2108" s="14">
        <v>1667450.5970000001</v>
      </c>
      <c r="F2108" s="13" t="s">
        <v>43</v>
      </c>
      <c r="G2108" s="15">
        <v>97.78</v>
      </c>
      <c r="H2108" s="14">
        <v>1630433.19</v>
      </c>
      <c r="I2108" s="15">
        <v>7.9865199999999996</v>
      </c>
      <c r="J2108" s="16">
        <v>46250</v>
      </c>
      <c r="K2108" s="36">
        <v>0</v>
      </c>
      <c r="L2108" s="36">
        <v>0</v>
      </c>
      <c r="M2108" s="14">
        <v>0</v>
      </c>
      <c r="N2108" s="36">
        <v>0.88587400000000005</v>
      </c>
      <c r="O2108" s="17" t="s">
        <v>63</v>
      </c>
      <c r="P2108" s="17" t="s">
        <v>3315</v>
      </c>
      <c r="Q2108" s="17" t="s">
        <v>614</v>
      </c>
      <c r="R2108" s="17" t="s">
        <v>97</v>
      </c>
      <c r="S2108" s="13" t="s">
        <v>66</v>
      </c>
    </row>
    <row r="2109" spans="1:19" x14ac:dyDescent="0.35">
      <c r="A2109" s="40" t="s">
        <v>3473</v>
      </c>
      <c r="B2109" s="27" t="s">
        <v>3474</v>
      </c>
      <c r="C2109" s="27" t="s">
        <v>253</v>
      </c>
      <c r="D2109" s="27" t="s">
        <v>3475</v>
      </c>
      <c r="E2109" s="28">
        <v>1210000</v>
      </c>
      <c r="F2109" s="27" t="s">
        <v>43</v>
      </c>
      <c r="G2109" s="29">
        <v>100.0625</v>
      </c>
      <c r="H2109" s="28">
        <v>1210756.25</v>
      </c>
      <c r="I2109" s="29">
        <v>8.0169999999999995</v>
      </c>
      <c r="J2109" s="30">
        <v>46578</v>
      </c>
      <c r="K2109" s="34">
        <v>8.6271609999999992</v>
      </c>
      <c r="L2109" s="34">
        <v>8.1188000000000002</v>
      </c>
      <c r="M2109" s="28">
        <v>430.2</v>
      </c>
      <c r="N2109" s="34">
        <v>0.169266</v>
      </c>
      <c r="O2109" s="31" t="s">
        <v>63</v>
      </c>
      <c r="P2109" s="31" t="s">
        <v>3315</v>
      </c>
      <c r="Q2109" s="31" t="s">
        <v>614</v>
      </c>
      <c r="R2109" s="31" t="s">
        <v>97</v>
      </c>
      <c r="S2109" s="27" t="s">
        <v>95</v>
      </c>
    </row>
    <row r="2110" spans="1:19" x14ac:dyDescent="0.35">
      <c r="A2110" s="40" t="s">
        <v>1957</v>
      </c>
      <c r="B2110" s="27" t="s">
        <v>1958</v>
      </c>
      <c r="C2110" s="27" t="s">
        <v>253</v>
      </c>
      <c r="D2110" s="27" t="s">
        <v>1959</v>
      </c>
      <c r="E2110" s="28">
        <v>900000</v>
      </c>
      <c r="F2110" s="27" t="s">
        <v>33</v>
      </c>
      <c r="G2110" s="29">
        <v>99.403099999999995</v>
      </c>
      <c r="H2110" s="28">
        <v>769688.9324126984</v>
      </c>
      <c r="I2110" s="29">
        <v>1.65</v>
      </c>
      <c r="J2110" s="30">
        <v>49357</v>
      </c>
      <c r="K2110" s="31">
        <v>9.9999999999999995E-7</v>
      </c>
      <c r="L2110" s="31">
        <v>9.9999999999999995E-7</v>
      </c>
      <c r="M2110" s="32">
        <v>1E-4</v>
      </c>
      <c r="N2110" s="33">
        <v>-1E-4</v>
      </c>
      <c r="O2110" s="31" t="s">
        <v>63</v>
      </c>
      <c r="P2110" s="31" t="s">
        <v>53</v>
      </c>
      <c r="Q2110" s="31" t="s">
        <v>443</v>
      </c>
      <c r="R2110" s="31" t="s">
        <v>97</v>
      </c>
      <c r="S2110" s="31" t="s">
        <v>123</v>
      </c>
    </row>
    <row r="2111" spans="1:19" x14ac:dyDescent="0.35">
      <c r="A2111" s="39" t="s">
        <v>1960</v>
      </c>
      <c r="B2111" s="13" t="s">
        <v>1961</v>
      </c>
      <c r="C2111" s="13" t="s">
        <v>253</v>
      </c>
      <c r="D2111" s="13" t="s">
        <v>1959</v>
      </c>
      <c r="E2111" s="14">
        <v>800000</v>
      </c>
      <c r="F2111" s="13" t="s">
        <v>33</v>
      </c>
      <c r="G2111" s="15">
        <v>99.253100000000003</v>
      </c>
      <c r="H2111" s="14">
        <v>683699.69352846115</v>
      </c>
      <c r="I2111" s="15">
        <v>4.4770000000000003</v>
      </c>
      <c r="J2111" s="16">
        <v>49357</v>
      </c>
      <c r="K2111" s="17">
        <v>9.9999999999999995E-7</v>
      </c>
      <c r="L2111" s="17">
        <v>9.9999999999999995E-7</v>
      </c>
      <c r="M2111" s="18">
        <v>1E-4</v>
      </c>
      <c r="N2111" s="19">
        <v>-1E-4</v>
      </c>
      <c r="O2111" s="17" t="s">
        <v>63</v>
      </c>
      <c r="P2111" s="17" t="s">
        <v>53</v>
      </c>
      <c r="Q2111" s="17" t="s">
        <v>443</v>
      </c>
      <c r="R2111" s="17" t="s">
        <v>97</v>
      </c>
      <c r="S2111" s="17" t="s">
        <v>66</v>
      </c>
    </row>
    <row r="2112" spans="1:19" x14ac:dyDescent="0.35">
      <c r="A2112" s="39" t="s">
        <v>5353</v>
      </c>
      <c r="B2112" s="13" t="s">
        <v>5354</v>
      </c>
      <c r="C2112" s="13" t="s">
        <v>4219</v>
      </c>
      <c r="D2112" s="13" t="s">
        <v>5301</v>
      </c>
      <c r="E2112" s="14">
        <v>250000</v>
      </c>
      <c r="F2112" s="13" t="s">
        <v>23</v>
      </c>
      <c r="G2112" s="15">
        <v>101.759</v>
      </c>
      <c r="H2112" s="14">
        <v>185697.78202560832</v>
      </c>
      <c r="I2112" s="15">
        <v>5.875</v>
      </c>
      <c r="J2112" s="16">
        <v>46553</v>
      </c>
      <c r="K2112" s="17">
        <v>4.918984149095184E-2</v>
      </c>
      <c r="L2112" s="17">
        <v>4.918984149095184E-2</v>
      </c>
      <c r="M2112" s="14">
        <v>141.78759262814319</v>
      </c>
      <c r="N2112" s="15">
        <v>1.7847912570292739</v>
      </c>
      <c r="O2112" s="17" t="s">
        <v>34</v>
      </c>
      <c r="P2112" s="17" t="s">
        <v>4216</v>
      </c>
      <c r="Q2112" s="17" t="s">
        <v>2894</v>
      </c>
      <c r="R2112" s="17" t="s">
        <v>27</v>
      </c>
      <c r="S2112" s="15" t="s">
        <v>34</v>
      </c>
    </row>
    <row r="2113" spans="1:19" x14ac:dyDescent="0.35">
      <c r="A2113" s="39" t="s">
        <v>5299</v>
      </c>
      <c r="B2113" s="13" t="s">
        <v>5300</v>
      </c>
      <c r="C2113" s="13" t="s">
        <v>4219</v>
      </c>
      <c r="D2113" s="13" t="s">
        <v>5301</v>
      </c>
      <c r="E2113" s="14">
        <v>53000</v>
      </c>
      <c r="F2113" s="13" t="s">
        <v>23</v>
      </c>
      <c r="G2113" s="15">
        <v>101.52</v>
      </c>
      <c r="H2113" s="14">
        <v>40198.340311912129</v>
      </c>
      <c r="I2113" s="15">
        <v>5.75</v>
      </c>
      <c r="J2113" s="16">
        <v>46770</v>
      </c>
      <c r="K2113" s="17">
        <v>5.1029899888279634E-2</v>
      </c>
      <c r="L2113" s="17">
        <v>5.1029899888279634E-2</v>
      </c>
      <c r="M2113" s="14">
        <v>165.54411007637611</v>
      </c>
      <c r="N2113" s="15">
        <v>2.2352051365355585</v>
      </c>
      <c r="O2113" s="17" t="s">
        <v>34</v>
      </c>
      <c r="P2113" s="17" t="s">
        <v>4216</v>
      </c>
      <c r="Q2113" s="17" t="s">
        <v>2894</v>
      </c>
      <c r="R2113" s="17" t="s">
        <v>27</v>
      </c>
      <c r="S2113" s="15" t="s">
        <v>34</v>
      </c>
    </row>
    <row r="2114" spans="1:19" x14ac:dyDescent="0.35">
      <c r="A2114" s="40" t="s">
        <v>3826</v>
      </c>
      <c r="B2114" s="27" t="s">
        <v>3827</v>
      </c>
      <c r="C2114" s="27" t="s">
        <v>481</v>
      </c>
      <c r="D2114" s="27" t="s">
        <v>3828</v>
      </c>
      <c r="E2114" s="28">
        <v>612578.32900000003</v>
      </c>
      <c r="F2114" s="27" t="s">
        <v>23</v>
      </c>
      <c r="G2114" s="29">
        <v>98.09</v>
      </c>
      <c r="H2114" s="28">
        <v>438485.12</v>
      </c>
      <c r="I2114" s="29">
        <v>5.0709999999999997</v>
      </c>
      <c r="J2114" s="30">
        <v>45910</v>
      </c>
      <c r="K2114" s="34">
        <v>20.27</v>
      </c>
      <c r="L2114" s="34">
        <v>20.0334</v>
      </c>
      <c r="M2114" s="28">
        <v>1593.4910349930001</v>
      </c>
      <c r="N2114" s="34">
        <v>0.180504</v>
      </c>
      <c r="O2114" s="31" t="s">
        <v>63</v>
      </c>
      <c r="P2114" s="31" t="s">
        <v>3315</v>
      </c>
      <c r="Q2114" s="31" t="s">
        <v>614</v>
      </c>
      <c r="R2114" s="31" t="s">
        <v>2255</v>
      </c>
      <c r="S2114" s="27" t="s">
        <v>52</v>
      </c>
    </row>
    <row r="2115" spans="1:19" x14ac:dyDescent="0.35">
      <c r="A2115" s="39" t="s">
        <v>6205</v>
      </c>
      <c r="B2115" s="13" t="s">
        <v>6206</v>
      </c>
      <c r="C2115" s="13" t="s">
        <v>614</v>
      </c>
      <c r="D2115" s="13" t="s">
        <v>4875</v>
      </c>
      <c r="E2115" s="14">
        <v>987198.92999999993</v>
      </c>
      <c r="F2115" s="13" t="s">
        <v>43</v>
      </c>
      <c r="G2115" s="15">
        <v>93.97</v>
      </c>
      <c r="H2115" s="14">
        <v>927670.83452099981</v>
      </c>
      <c r="I2115" s="15"/>
      <c r="J2115" s="16">
        <v>47742</v>
      </c>
      <c r="K2115" s="17">
        <v>0</v>
      </c>
      <c r="L2115" s="17">
        <v>0</v>
      </c>
      <c r="M2115" s="14">
        <v>0</v>
      </c>
      <c r="N2115" s="15">
        <v>0</v>
      </c>
      <c r="O2115" s="17"/>
      <c r="P2115" s="17" t="s">
        <v>4216</v>
      </c>
      <c r="Q2115" s="17" t="s">
        <v>2693</v>
      </c>
      <c r="R2115" s="17" t="s">
        <v>47</v>
      </c>
      <c r="S2115" s="15" t="s">
        <v>63</v>
      </c>
    </row>
    <row r="2116" spans="1:19" x14ac:dyDescent="0.35">
      <c r="A2116" s="39" t="s">
        <v>4873</v>
      </c>
      <c r="B2116" s="13" t="s">
        <v>4874</v>
      </c>
      <c r="C2116" s="13" t="s">
        <v>614</v>
      </c>
      <c r="D2116" s="13" t="s">
        <v>4875</v>
      </c>
      <c r="E2116" s="14">
        <v>325059</v>
      </c>
      <c r="F2116" s="13" t="s">
        <v>43</v>
      </c>
      <c r="G2116" s="15">
        <v>100</v>
      </c>
      <c r="H2116" s="14">
        <v>325059</v>
      </c>
      <c r="I2116" s="15">
        <v>11.97113</v>
      </c>
      <c r="J2116" s="16">
        <v>47756</v>
      </c>
      <c r="K2116" s="17">
        <v>0</v>
      </c>
      <c r="L2116" s="17">
        <v>0</v>
      </c>
      <c r="M2116" s="14">
        <v>0</v>
      </c>
      <c r="N2116" s="15">
        <v>0</v>
      </c>
      <c r="O2116" s="17"/>
      <c r="P2116" s="17" t="s">
        <v>4216</v>
      </c>
      <c r="Q2116" s="17" t="s">
        <v>2693</v>
      </c>
      <c r="R2116" s="17" t="s">
        <v>47</v>
      </c>
      <c r="S2116" s="15" t="s">
        <v>63</v>
      </c>
    </row>
    <row r="2117" spans="1:19" x14ac:dyDescent="0.35">
      <c r="A2117" s="39" t="s">
        <v>3829</v>
      </c>
      <c r="B2117" s="13" t="s">
        <v>3830</v>
      </c>
      <c r="C2117" s="13" t="s">
        <v>93</v>
      </c>
      <c r="D2117" s="13" t="s">
        <v>3831</v>
      </c>
      <c r="E2117" s="14">
        <v>4000000</v>
      </c>
      <c r="F2117" s="13" t="s">
        <v>33</v>
      </c>
      <c r="G2117" s="15">
        <v>99.606049999999996</v>
      </c>
      <c r="H2117" s="14">
        <v>3412925.6</v>
      </c>
      <c r="I2117" s="15">
        <v>8.5790000000000006</v>
      </c>
      <c r="J2117" s="16">
        <v>47856</v>
      </c>
      <c r="K2117" s="36">
        <v>8.68248</v>
      </c>
      <c r="L2117" s="36">
        <v>10.891780000000001</v>
      </c>
      <c r="M2117" s="14">
        <v>638.74</v>
      </c>
      <c r="N2117" s="36">
        <v>2.9818999999999998E-2</v>
      </c>
      <c r="O2117" s="17" t="s">
        <v>95</v>
      </c>
      <c r="P2117" s="17" t="s">
        <v>3315</v>
      </c>
      <c r="Q2117" s="17" t="s">
        <v>614</v>
      </c>
      <c r="R2117" s="17" t="s">
        <v>437</v>
      </c>
      <c r="S2117" s="13" t="s">
        <v>95</v>
      </c>
    </row>
    <row r="2118" spans="1:19" x14ac:dyDescent="0.35">
      <c r="A2118" s="40" t="s">
        <v>1962</v>
      </c>
      <c r="B2118" s="27" t="s">
        <v>1963</v>
      </c>
      <c r="C2118" s="27" t="s">
        <v>21</v>
      </c>
      <c r="D2118" s="27" t="s">
        <v>1964</v>
      </c>
      <c r="E2118" s="28">
        <v>1601387</v>
      </c>
      <c r="F2118" s="27" t="s">
        <v>23</v>
      </c>
      <c r="G2118" s="29">
        <v>108.5</v>
      </c>
      <c r="H2118" s="28">
        <v>1292906.5874594087</v>
      </c>
      <c r="I2118" s="29">
        <v>13.5</v>
      </c>
      <c r="J2118" s="30">
        <v>46934</v>
      </c>
      <c r="K2118" s="31">
        <v>0.10139573519074352</v>
      </c>
      <c r="L2118" s="31">
        <v>6.7481010485825443E-2</v>
      </c>
      <c r="M2118" s="32">
        <v>269.00862586697201</v>
      </c>
      <c r="N2118" s="33">
        <v>0.97053617645046097</v>
      </c>
      <c r="O2118" s="31" t="s">
        <v>28</v>
      </c>
      <c r="P2118" s="31" t="s">
        <v>25</v>
      </c>
      <c r="Q2118" s="31" t="s">
        <v>320</v>
      </c>
      <c r="R2118" s="31" t="s">
        <v>27</v>
      </c>
      <c r="S2118" s="31" t="s">
        <v>28</v>
      </c>
    </row>
    <row r="2119" spans="1:19" x14ac:dyDescent="0.35">
      <c r="A2119" s="39" t="s">
        <v>6248</v>
      </c>
      <c r="B2119" s="13" t="s">
        <v>6249</v>
      </c>
      <c r="C2119" s="13" t="s">
        <v>4225</v>
      </c>
      <c r="D2119" s="13" t="s">
        <v>6250</v>
      </c>
      <c r="E2119" s="14">
        <v>1992493.73</v>
      </c>
      <c r="F2119" s="13" t="s">
        <v>23</v>
      </c>
      <c r="G2119" s="15">
        <v>99.833500000000001</v>
      </c>
      <c r="H2119" s="14">
        <v>1460408.7690075005</v>
      </c>
      <c r="I2119" s="15">
        <v>9.5856999999999992</v>
      </c>
      <c r="J2119" s="16">
        <v>48057</v>
      </c>
      <c r="K2119" s="17">
        <v>8.7078796549788992E-2</v>
      </c>
      <c r="L2119" s="17">
        <v>8.7078796549788992E-2</v>
      </c>
      <c r="M2119" s="14">
        <v>528.46823450872307</v>
      </c>
      <c r="N2119" s="15">
        <v>0</v>
      </c>
      <c r="O2119" s="17" t="s">
        <v>147</v>
      </c>
      <c r="P2119" s="17" t="s">
        <v>4216</v>
      </c>
      <c r="Q2119" s="17" t="s">
        <v>2254</v>
      </c>
      <c r="R2119" s="17" t="s">
        <v>27</v>
      </c>
      <c r="S2119" s="15" t="s">
        <v>147</v>
      </c>
    </row>
    <row r="2120" spans="1:19" x14ac:dyDescent="0.35">
      <c r="A2120" s="39" t="s">
        <v>5193</v>
      </c>
      <c r="B2120" s="13" t="s">
        <v>5194</v>
      </c>
      <c r="C2120" s="13" t="s">
        <v>4225</v>
      </c>
      <c r="D2120" s="13" t="s">
        <v>5195</v>
      </c>
      <c r="E2120" s="14">
        <v>1773428.34</v>
      </c>
      <c r="F2120" s="13" t="s">
        <v>23</v>
      </c>
      <c r="G2120" s="15">
        <v>99.65</v>
      </c>
      <c r="H2120" s="14">
        <v>1300640.9824940835</v>
      </c>
      <c r="I2120" s="15">
        <v>9.5906000000000002</v>
      </c>
      <c r="J2120" s="16">
        <v>46741</v>
      </c>
      <c r="K2120" s="17">
        <v>8.5448876548496297E-2</v>
      </c>
      <c r="L2120" s="17">
        <v>8.5448876548496297E-2</v>
      </c>
      <c r="M2120" s="14">
        <v>515.41243030615124</v>
      </c>
      <c r="N2120" s="15">
        <v>0</v>
      </c>
      <c r="O2120" s="17" t="s">
        <v>147</v>
      </c>
      <c r="P2120" s="17" t="s">
        <v>4216</v>
      </c>
      <c r="Q2120" s="17" t="s">
        <v>2254</v>
      </c>
      <c r="R2120" s="17" t="s">
        <v>27</v>
      </c>
      <c r="S2120" s="15" t="s">
        <v>147</v>
      </c>
    </row>
    <row r="2121" spans="1:19" x14ac:dyDescent="0.35">
      <c r="A2121" s="39" t="s">
        <v>1965</v>
      </c>
      <c r="B2121" s="13" t="s">
        <v>1966</v>
      </c>
      <c r="C2121" s="13" t="s">
        <v>145</v>
      </c>
      <c r="D2121" s="13" t="s">
        <v>1967</v>
      </c>
      <c r="E2121" s="14">
        <v>873000</v>
      </c>
      <c r="F2121" s="13" t="s">
        <v>33</v>
      </c>
      <c r="G2121" s="15">
        <v>99.93</v>
      </c>
      <c r="H2121" s="14">
        <v>747293.5456379758</v>
      </c>
      <c r="I2121" s="15">
        <v>5</v>
      </c>
      <c r="J2121" s="16">
        <v>48030</v>
      </c>
      <c r="K2121" s="17">
        <v>5.0736188038667356E-2</v>
      </c>
      <c r="L2121" s="17">
        <v>5.0736188038667356E-2</v>
      </c>
      <c r="M2121" s="18">
        <v>250.87880821215444</v>
      </c>
      <c r="N2121" s="19">
        <v>4.1280495944462814</v>
      </c>
      <c r="O2121" s="17" t="s">
        <v>147</v>
      </c>
      <c r="P2121" s="17" t="s">
        <v>45</v>
      </c>
      <c r="Q2121" s="17" t="s">
        <v>140</v>
      </c>
      <c r="R2121" s="17" t="s">
        <v>37</v>
      </c>
      <c r="S2121" s="17" t="s">
        <v>24</v>
      </c>
    </row>
    <row r="2122" spans="1:19" x14ac:dyDescent="0.35">
      <c r="A2122" s="39" t="s">
        <v>2685</v>
      </c>
      <c r="B2122" s="13" t="s">
        <v>1966</v>
      </c>
      <c r="C2122" s="13" t="s">
        <v>2251</v>
      </c>
      <c r="D2122" s="13" t="s">
        <v>2686</v>
      </c>
      <c r="E2122" s="14">
        <v>1190000</v>
      </c>
      <c r="F2122" s="13" t="s">
        <v>33</v>
      </c>
      <c r="G2122" s="15">
        <v>100.04</v>
      </c>
      <c r="H2122" s="14">
        <v>1019768.88</v>
      </c>
      <c r="I2122" s="15">
        <v>5</v>
      </c>
      <c r="J2122" s="16">
        <v>48027</v>
      </c>
      <c r="K2122" s="36">
        <v>5.0162110000000002</v>
      </c>
      <c r="L2122" s="36">
        <v>7.225511</v>
      </c>
      <c r="M2122" s="14">
        <v>226.90513000000001</v>
      </c>
      <c r="N2122" s="36">
        <v>3.7623310000000001</v>
      </c>
      <c r="O2122" s="17" t="s">
        <v>147</v>
      </c>
      <c r="P2122" s="17" t="s">
        <v>2261</v>
      </c>
      <c r="Q2122" s="17" t="s">
        <v>2318</v>
      </c>
      <c r="R2122" s="17" t="s">
        <v>37</v>
      </c>
      <c r="S2122" s="13" t="s">
        <v>24</v>
      </c>
    </row>
    <row r="2123" spans="1:19" x14ac:dyDescent="0.35">
      <c r="A2123" s="39" t="s">
        <v>3210</v>
      </c>
      <c r="B2123" s="13" t="s">
        <v>3211</v>
      </c>
      <c r="C2123" s="13" t="s">
        <v>2251</v>
      </c>
      <c r="D2123" s="13" t="s">
        <v>2686</v>
      </c>
      <c r="E2123" s="14">
        <v>1040000</v>
      </c>
      <c r="F2123" s="13" t="s">
        <v>33</v>
      </c>
      <c r="G2123" s="15">
        <v>100.01625</v>
      </c>
      <c r="H2123" s="14">
        <v>891015.01</v>
      </c>
      <c r="I2123" s="15">
        <v>5.2051670000000003</v>
      </c>
      <c r="J2123" s="16">
        <v>48394</v>
      </c>
      <c r="K2123" s="36">
        <v>5.612654</v>
      </c>
      <c r="L2123" s="36">
        <v>7.4539369999999998</v>
      </c>
      <c r="M2123" s="14">
        <v>339.42128300000002</v>
      </c>
      <c r="N2123" s="36">
        <v>0.249642</v>
      </c>
      <c r="O2123" s="17" t="s">
        <v>147</v>
      </c>
      <c r="P2123" s="17" t="s">
        <v>2261</v>
      </c>
      <c r="Q2123" s="17" t="s">
        <v>2318</v>
      </c>
      <c r="R2123" s="17" t="s">
        <v>37</v>
      </c>
      <c r="S2123" s="13" t="s">
        <v>24</v>
      </c>
    </row>
    <row r="2124" spans="1:19" x14ac:dyDescent="0.35">
      <c r="A2124" s="39" t="s">
        <v>5175</v>
      </c>
      <c r="B2124" s="13" t="s">
        <v>5176</v>
      </c>
      <c r="C2124" s="13" t="s">
        <v>4219</v>
      </c>
      <c r="D2124" s="13" t="s">
        <v>5177</v>
      </c>
      <c r="E2124" s="14">
        <v>290000</v>
      </c>
      <c r="F2124" s="13" t="s">
        <v>33</v>
      </c>
      <c r="G2124" s="15">
        <v>99.238</v>
      </c>
      <c r="H2124" s="14">
        <v>246997.65499362827</v>
      </c>
      <c r="I2124" s="15"/>
      <c r="J2124" s="16">
        <v>48410</v>
      </c>
      <c r="K2124" s="17">
        <v>5.3766632084051851E-2</v>
      </c>
      <c r="L2124" s="17">
        <v>5.3766632084051851E-2</v>
      </c>
      <c r="M2124" s="14">
        <v>314.80421013587392</v>
      </c>
      <c r="N2124" s="15">
        <v>0.18224526376433137</v>
      </c>
      <c r="O2124" s="17"/>
      <c r="P2124" s="17" t="s">
        <v>4216</v>
      </c>
      <c r="Q2124" s="17" t="s">
        <v>2617</v>
      </c>
      <c r="R2124" s="17" t="s">
        <v>437</v>
      </c>
      <c r="S2124" s="15" t="s">
        <v>24</v>
      </c>
    </row>
    <row r="2125" spans="1:19" x14ac:dyDescent="0.35">
      <c r="A2125" s="39" t="s">
        <v>4343</v>
      </c>
      <c r="B2125" s="13" t="s">
        <v>4344</v>
      </c>
      <c r="C2125" s="13" t="s">
        <v>4219</v>
      </c>
      <c r="D2125" s="13" t="s">
        <v>4345</v>
      </c>
      <c r="E2125" s="14">
        <v>310000</v>
      </c>
      <c r="F2125" s="13" t="s">
        <v>23</v>
      </c>
      <c r="G2125" s="15">
        <v>97.44</v>
      </c>
      <c r="H2125" s="14">
        <v>223008.02536561681</v>
      </c>
      <c r="I2125" s="15">
        <v>4.625</v>
      </c>
      <c r="J2125" s="16">
        <v>46827</v>
      </c>
      <c r="K2125" s="17">
        <v>5.6555739565651422E-2</v>
      </c>
      <c r="L2125" s="17">
        <v>5.6555739565651422E-2</v>
      </c>
      <c r="M2125" s="14">
        <v>225.73318805217403</v>
      </c>
      <c r="N2125" s="15">
        <v>2.4026263066665878</v>
      </c>
      <c r="O2125" s="17" t="s">
        <v>34</v>
      </c>
      <c r="P2125" s="17" t="s">
        <v>4216</v>
      </c>
      <c r="Q2125" s="17" t="s">
        <v>2266</v>
      </c>
      <c r="R2125" s="17" t="s">
        <v>27</v>
      </c>
      <c r="S2125" s="15" t="s">
        <v>95</v>
      </c>
    </row>
    <row r="2126" spans="1:19" x14ac:dyDescent="0.35">
      <c r="A2126" s="40" t="s">
        <v>1968</v>
      </c>
      <c r="B2126" s="27" t="s">
        <v>1969</v>
      </c>
      <c r="C2126" s="27" t="s">
        <v>107</v>
      </c>
      <c r="D2126" s="27" t="s">
        <v>1970</v>
      </c>
      <c r="E2126" s="28">
        <v>11118563.75</v>
      </c>
      <c r="F2126" s="27" t="s">
        <v>23</v>
      </c>
      <c r="G2126" s="29">
        <v>98.113</v>
      </c>
      <c r="H2126" s="28">
        <v>7960562.2301145727</v>
      </c>
      <c r="I2126" s="29">
        <v>8.0474099999999993</v>
      </c>
      <c r="J2126" s="30">
        <v>47011</v>
      </c>
      <c r="K2126" s="31">
        <v>8.8831716219355261E-2</v>
      </c>
      <c r="L2126" s="31">
        <v>8.8831716219355261E-2</v>
      </c>
      <c r="M2126" s="32">
        <v>414.78313855455508</v>
      </c>
      <c r="N2126" s="33">
        <v>0.25</v>
      </c>
      <c r="O2126" s="31" t="s">
        <v>147</v>
      </c>
      <c r="P2126" s="31" t="s">
        <v>45</v>
      </c>
      <c r="Q2126" s="31" t="s">
        <v>1350</v>
      </c>
      <c r="R2126" s="31" t="s">
        <v>27</v>
      </c>
      <c r="S2126" s="31" t="s">
        <v>147</v>
      </c>
    </row>
    <row r="2127" spans="1:19" x14ac:dyDescent="0.35">
      <c r="A2127" s="40" t="s">
        <v>4090</v>
      </c>
      <c r="B2127" s="27" t="s">
        <v>4091</v>
      </c>
      <c r="C2127" s="27" t="s">
        <v>3300</v>
      </c>
      <c r="D2127" s="27" t="s">
        <v>4092</v>
      </c>
      <c r="E2127" s="28">
        <v>1245000</v>
      </c>
      <c r="F2127" s="27" t="s">
        <v>23</v>
      </c>
      <c r="G2127" s="29">
        <v>92.480335999999994</v>
      </c>
      <c r="H2127" s="28">
        <v>840208.82</v>
      </c>
      <c r="I2127" s="29">
        <v>1.25</v>
      </c>
      <c r="J2127" s="30">
        <v>46538</v>
      </c>
      <c r="K2127" s="34">
        <v>5.7267999999999999</v>
      </c>
      <c r="L2127" s="34">
        <v>5.4901999999999997</v>
      </c>
      <c r="M2127" s="28">
        <v>195</v>
      </c>
      <c r="N2127" s="34">
        <v>1.89832</v>
      </c>
      <c r="O2127" s="31" t="s">
        <v>63</v>
      </c>
      <c r="P2127" s="31" t="s">
        <v>2253</v>
      </c>
      <c r="Q2127" s="31" t="s">
        <v>2755</v>
      </c>
      <c r="R2127" s="31" t="s">
        <v>2255</v>
      </c>
      <c r="S2127" s="27" t="s">
        <v>115</v>
      </c>
    </row>
    <row r="2128" spans="1:19" x14ac:dyDescent="0.35">
      <c r="A2128" s="39" t="s">
        <v>1971</v>
      </c>
      <c r="B2128" s="13" t="s">
        <v>1972</v>
      </c>
      <c r="C2128" s="13" t="s">
        <v>71</v>
      </c>
      <c r="D2128" s="13" t="s">
        <v>1973</v>
      </c>
      <c r="E2128" s="14">
        <v>936000</v>
      </c>
      <c r="F2128" s="13" t="s">
        <v>23</v>
      </c>
      <c r="G2128" s="15">
        <v>104</v>
      </c>
      <c r="H2128" s="14">
        <v>739558.50695077947</v>
      </c>
      <c r="I2128" s="15">
        <v>9.5</v>
      </c>
      <c r="J2128" s="16">
        <v>48047</v>
      </c>
      <c r="K2128" s="17">
        <v>8.5041700262882269E-2</v>
      </c>
      <c r="L2128" s="17">
        <v>8.4507663768946362E-2</v>
      </c>
      <c r="M2128" s="18">
        <v>447.9165760335851</v>
      </c>
      <c r="N2128" s="19">
        <v>3.8460955968513502</v>
      </c>
      <c r="O2128" s="17" t="s">
        <v>63</v>
      </c>
      <c r="P2128" s="17" t="s">
        <v>53</v>
      </c>
      <c r="Q2128" s="17" t="s">
        <v>476</v>
      </c>
      <c r="R2128" s="17" t="s">
        <v>1727</v>
      </c>
      <c r="S2128" s="17" t="s">
        <v>24</v>
      </c>
    </row>
    <row r="2129" spans="1:19" x14ac:dyDescent="0.35">
      <c r="A2129" s="39" t="s">
        <v>3304</v>
      </c>
      <c r="B2129" s="13" t="s">
        <v>3305</v>
      </c>
      <c r="C2129" s="13" t="s">
        <v>2251</v>
      </c>
      <c r="D2129" s="13" t="s">
        <v>3306</v>
      </c>
      <c r="E2129" s="14">
        <v>590000</v>
      </c>
      <c r="F2129" s="13" t="s">
        <v>23</v>
      </c>
      <c r="G2129" s="15">
        <v>101.937</v>
      </c>
      <c r="H2129" s="14">
        <v>438886.63</v>
      </c>
      <c r="I2129" s="15">
        <v>9.25</v>
      </c>
      <c r="J2129" s="16">
        <v>47629</v>
      </c>
      <c r="K2129" s="36">
        <v>8.9318810000000006</v>
      </c>
      <c r="L2129" s="36">
        <v>8.5598559999999999</v>
      </c>
      <c r="M2129" s="14">
        <v>494.51036099999999</v>
      </c>
      <c r="N2129" s="36">
        <v>4.2437699999999996</v>
      </c>
      <c r="O2129" s="17" t="s">
        <v>63</v>
      </c>
      <c r="P2129" s="17" t="s">
        <v>2253</v>
      </c>
      <c r="Q2129" s="17" t="s">
        <v>2338</v>
      </c>
      <c r="R2129" s="17" t="s">
        <v>1727</v>
      </c>
      <c r="S2129" s="13" t="s">
        <v>24</v>
      </c>
    </row>
    <row r="2130" spans="1:19" x14ac:dyDescent="0.35">
      <c r="A2130" s="40" t="s">
        <v>3307</v>
      </c>
      <c r="B2130" s="27" t="s">
        <v>39</v>
      </c>
      <c r="C2130" s="27" t="s">
        <v>2709</v>
      </c>
      <c r="D2130" s="27" t="s">
        <v>3306</v>
      </c>
      <c r="E2130" s="28">
        <v>2258000</v>
      </c>
      <c r="F2130" s="27" t="s">
        <v>23</v>
      </c>
      <c r="G2130" s="29">
        <v>100</v>
      </c>
      <c r="H2130" s="28">
        <v>1647754.223373</v>
      </c>
      <c r="I2130" s="29">
        <v>9.3298299999999994</v>
      </c>
      <c r="J2130" s="30">
        <v>46949</v>
      </c>
      <c r="K2130" s="34">
        <v>8.4836530000000003</v>
      </c>
      <c r="L2130" s="34">
        <v>8.2805590000000002</v>
      </c>
      <c r="M2130" s="28">
        <v>521.59479799999997</v>
      </c>
      <c r="N2130" s="34">
        <v>0.119474</v>
      </c>
      <c r="O2130" s="31" t="s">
        <v>63</v>
      </c>
      <c r="P2130" s="31" t="s">
        <v>2253</v>
      </c>
      <c r="Q2130" s="31" t="s">
        <v>2338</v>
      </c>
      <c r="R2130" s="31" t="s">
        <v>1727</v>
      </c>
      <c r="S2130" s="27" t="s">
        <v>63</v>
      </c>
    </row>
    <row r="2131" spans="1:19" x14ac:dyDescent="0.35">
      <c r="A2131" s="39" t="s">
        <v>5983</v>
      </c>
      <c r="B2131" s="13" t="s">
        <v>5984</v>
      </c>
      <c r="C2131" s="13" t="s">
        <v>4219</v>
      </c>
      <c r="D2131" s="13" t="s">
        <v>5381</v>
      </c>
      <c r="E2131" s="14">
        <v>53000</v>
      </c>
      <c r="F2131" s="13" t="s">
        <v>23</v>
      </c>
      <c r="G2131" s="15">
        <v>104.735</v>
      </c>
      <c r="H2131" s="14">
        <v>40729.578554523941</v>
      </c>
      <c r="I2131" s="15">
        <v>6.375</v>
      </c>
      <c r="J2131" s="16">
        <v>48898</v>
      </c>
      <c r="K2131" s="17">
        <v>5.6559134333280886E-2</v>
      </c>
      <c r="L2131" s="17">
        <v>5.6559134333280886E-2</v>
      </c>
      <c r="M2131" s="14">
        <v>208.81663910788529</v>
      </c>
      <c r="N2131" s="15">
        <v>6.2578820264728376</v>
      </c>
      <c r="O2131" s="17" t="s">
        <v>52</v>
      </c>
      <c r="P2131" s="17" t="s">
        <v>4216</v>
      </c>
      <c r="Q2131" s="17" t="s">
        <v>2338</v>
      </c>
      <c r="R2131" s="17" t="s">
        <v>37</v>
      </c>
      <c r="S2131" s="15" t="s">
        <v>52</v>
      </c>
    </row>
    <row r="2132" spans="1:19" x14ac:dyDescent="0.35">
      <c r="A2132" s="40" t="s">
        <v>5379</v>
      </c>
      <c r="B2132" s="27" t="s">
        <v>5380</v>
      </c>
      <c r="C2132" s="27" t="s">
        <v>4219</v>
      </c>
      <c r="D2132" s="27" t="s">
        <v>5381</v>
      </c>
      <c r="E2132" s="28">
        <v>53000</v>
      </c>
      <c r="F2132" s="27" t="s">
        <v>23</v>
      </c>
      <c r="G2132" s="29">
        <v>100.01300000000001</v>
      </c>
      <c r="H2132" s="28">
        <v>39178.510831967957</v>
      </c>
      <c r="I2132" s="29">
        <v>6</v>
      </c>
      <c r="J2132" s="30">
        <v>49217</v>
      </c>
      <c r="K2132" s="31">
        <v>5.9965701666858384E-2</v>
      </c>
      <c r="L2132" s="31">
        <v>5.9965701666858384E-2</v>
      </c>
      <c r="M2132" s="28">
        <v>239.91553566318379</v>
      </c>
      <c r="N2132" s="29">
        <v>6.71277383305243</v>
      </c>
      <c r="O2132" s="31" t="s">
        <v>52</v>
      </c>
      <c r="P2132" s="31" t="s">
        <v>4216</v>
      </c>
      <c r="Q2132" s="31" t="s">
        <v>2338</v>
      </c>
      <c r="R2132" s="31" t="s">
        <v>37</v>
      </c>
      <c r="S2132" s="29" t="s">
        <v>52</v>
      </c>
    </row>
    <row r="2133" spans="1:19" x14ac:dyDescent="0.35">
      <c r="A2133" s="40" t="s">
        <v>5447</v>
      </c>
      <c r="B2133" s="27" t="s">
        <v>5448</v>
      </c>
      <c r="C2133" s="27" t="s">
        <v>4219</v>
      </c>
      <c r="D2133" s="27" t="s">
        <v>5449</v>
      </c>
      <c r="E2133" s="28">
        <v>141000</v>
      </c>
      <c r="F2133" s="27" t="s">
        <v>33</v>
      </c>
      <c r="G2133" s="29">
        <v>95.057000000000002</v>
      </c>
      <c r="H2133" s="28">
        <v>115910.54518040144</v>
      </c>
      <c r="I2133" s="29">
        <v>1.625</v>
      </c>
      <c r="J2133" s="30">
        <v>47136</v>
      </c>
      <c r="K2133" s="31">
        <v>3.1163514755174763E-2</v>
      </c>
      <c r="L2133" s="31">
        <v>3.1163514755174763E-2</v>
      </c>
      <c r="M2133" s="28">
        <v>96.713116500020277</v>
      </c>
      <c r="N2133" s="29">
        <v>3.348382862594891</v>
      </c>
      <c r="O2133" s="31" t="s">
        <v>52</v>
      </c>
      <c r="P2133" s="31" t="s">
        <v>4216</v>
      </c>
      <c r="Q2133" s="31" t="s">
        <v>2338</v>
      </c>
      <c r="R2133" s="31" t="s">
        <v>37</v>
      </c>
      <c r="S2133" s="29" t="s">
        <v>52</v>
      </c>
    </row>
    <row r="2134" spans="1:19" x14ac:dyDescent="0.35">
      <c r="A2134" s="40" t="s">
        <v>1974</v>
      </c>
      <c r="B2134" s="27" t="s">
        <v>1975</v>
      </c>
      <c r="C2134" s="27" t="s">
        <v>71</v>
      </c>
      <c r="D2134" s="27" t="s">
        <v>1976</v>
      </c>
      <c r="E2134" s="28">
        <v>646000</v>
      </c>
      <c r="F2134" s="27" t="s">
        <v>23</v>
      </c>
      <c r="G2134" s="29">
        <v>99.55</v>
      </c>
      <c r="H2134" s="28">
        <v>475060.94854112726</v>
      </c>
      <c r="I2134" s="29">
        <v>5.875</v>
      </c>
      <c r="J2134" s="30">
        <v>46492</v>
      </c>
      <c r="K2134" s="31">
        <v>6.1376099465832556E-2</v>
      </c>
      <c r="L2134" s="31">
        <v>6.1376099465832556E-2</v>
      </c>
      <c r="M2134" s="32">
        <v>188.31118776537016</v>
      </c>
      <c r="N2134" s="33">
        <v>0.893377627008626</v>
      </c>
      <c r="O2134" s="31" t="s">
        <v>63</v>
      </c>
      <c r="P2134" s="31" t="s">
        <v>53</v>
      </c>
      <c r="Q2134" s="31" t="s">
        <v>211</v>
      </c>
      <c r="R2134" s="31" t="s">
        <v>1977</v>
      </c>
      <c r="S2134" s="31" t="s">
        <v>52</v>
      </c>
    </row>
    <row r="2135" spans="1:19" x14ac:dyDescent="0.35">
      <c r="A2135" s="39" t="s">
        <v>1978</v>
      </c>
      <c r="B2135" s="13" t="s">
        <v>1979</v>
      </c>
      <c r="C2135" s="13" t="s">
        <v>31</v>
      </c>
      <c r="D2135" s="13" t="s">
        <v>1980</v>
      </c>
      <c r="E2135" s="14">
        <v>2000000</v>
      </c>
      <c r="F2135" s="13" t="s">
        <v>33</v>
      </c>
      <c r="G2135" s="15">
        <v>97.97</v>
      </c>
      <c r="H2135" s="14">
        <v>1716083.3433214494</v>
      </c>
      <c r="I2135" s="15">
        <v>2.875</v>
      </c>
      <c r="J2135" s="16">
        <v>65745</v>
      </c>
      <c r="K2135" s="17">
        <v>5.6322161100845536E-2</v>
      </c>
      <c r="L2135" s="17">
        <v>3.9384883500289007E-2</v>
      </c>
      <c r="M2135" s="18">
        <v>205.37617386547322</v>
      </c>
      <c r="N2135" s="19">
        <v>1.8788557410441959</v>
      </c>
      <c r="O2135" s="17" t="s">
        <v>52</v>
      </c>
      <c r="P2135" s="17" t="s">
        <v>35</v>
      </c>
      <c r="Q2135" s="17" t="s">
        <v>476</v>
      </c>
      <c r="R2135" s="17" t="s">
        <v>59</v>
      </c>
      <c r="S2135" s="17" t="s">
        <v>52</v>
      </c>
    </row>
    <row r="2136" spans="1:19" x14ac:dyDescent="0.35">
      <c r="A2136" s="40" t="s">
        <v>1978</v>
      </c>
      <c r="B2136" s="27" t="s">
        <v>1981</v>
      </c>
      <c r="C2136" s="27" t="s">
        <v>31</v>
      </c>
      <c r="D2136" s="27" t="s">
        <v>1980</v>
      </c>
      <c r="E2136" s="28">
        <v>1500000</v>
      </c>
      <c r="F2136" s="27" t="s">
        <v>33</v>
      </c>
      <c r="G2136" s="29">
        <v>109.51931</v>
      </c>
      <c r="H2136" s="28">
        <v>1461801.1762180356</v>
      </c>
      <c r="I2136" s="29">
        <v>7.125</v>
      </c>
      <c r="J2136" s="30">
        <v>65745</v>
      </c>
      <c r="K2136" s="31">
        <v>6.4087379836262448E-2</v>
      </c>
      <c r="L2136" s="31">
        <v>3.848029743938608E-2</v>
      </c>
      <c r="M2136" s="32">
        <v>185.48898745975794</v>
      </c>
      <c r="N2136" s="33">
        <v>2.783262982964684</v>
      </c>
      <c r="O2136" s="31" t="s">
        <v>52</v>
      </c>
      <c r="P2136" s="31" t="s">
        <v>35</v>
      </c>
      <c r="Q2136" s="31" t="s">
        <v>476</v>
      </c>
      <c r="R2136" s="31" t="s">
        <v>59</v>
      </c>
      <c r="S2136" s="31" t="s">
        <v>52</v>
      </c>
    </row>
    <row r="2137" spans="1:19" x14ac:dyDescent="0.35">
      <c r="A2137" s="40" t="s">
        <v>2687</v>
      </c>
      <c r="B2137" s="27" t="s">
        <v>2688</v>
      </c>
      <c r="C2137" s="27" t="s">
        <v>2251</v>
      </c>
      <c r="D2137" s="27" t="s">
        <v>2689</v>
      </c>
      <c r="E2137" s="28">
        <v>200000</v>
      </c>
      <c r="F2137" s="27" t="s">
        <v>33</v>
      </c>
      <c r="G2137" s="29">
        <v>110.11750000000001</v>
      </c>
      <c r="H2137" s="28">
        <v>188654.62</v>
      </c>
      <c r="I2137" s="29">
        <v>6.75</v>
      </c>
      <c r="J2137" s="30">
        <v>48004</v>
      </c>
      <c r="K2137" s="34">
        <v>4.8589659999999997</v>
      </c>
      <c r="L2137" s="34">
        <v>7.0074610000000002</v>
      </c>
      <c r="M2137" s="28">
        <v>238.67697799999999</v>
      </c>
      <c r="N2137" s="34">
        <v>4.8181880000000001</v>
      </c>
      <c r="O2137" s="31" t="s">
        <v>52</v>
      </c>
      <c r="P2137" s="31" t="s">
        <v>2616</v>
      </c>
      <c r="Q2137" s="31" t="s">
        <v>2338</v>
      </c>
      <c r="R2137" s="31" t="s">
        <v>59</v>
      </c>
      <c r="S2137" s="27" t="s">
        <v>52</v>
      </c>
    </row>
    <row r="2138" spans="1:19" x14ac:dyDescent="0.35">
      <c r="A2138" s="39" t="s">
        <v>4325</v>
      </c>
      <c r="B2138" s="13" t="s">
        <v>4326</v>
      </c>
      <c r="C2138" s="13" t="s">
        <v>4219</v>
      </c>
      <c r="D2138" s="13" t="s">
        <v>4327</v>
      </c>
      <c r="E2138" s="14">
        <v>200000</v>
      </c>
      <c r="F2138" s="13" t="s">
        <v>33</v>
      </c>
      <c r="G2138" s="15">
        <v>99.688999999999993</v>
      </c>
      <c r="H2138" s="14">
        <v>173872.31143927027</v>
      </c>
      <c r="I2138" s="15">
        <v>3.5</v>
      </c>
      <c r="J2138" s="16">
        <v>46813</v>
      </c>
      <c r="K2138" s="17">
        <v>3.621371414871135E-2</v>
      </c>
      <c r="L2138" s="17">
        <v>3.621371414871135E-2</v>
      </c>
      <c r="M2138" s="14">
        <v>158.2336310334797</v>
      </c>
      <c r="N2138" s="15">
        <v>2.4400795889408795</v>
      </c>
      <c r="O2138" s="17" t="s">
        <v>95</v>
      </c>
      <c r="P2138" s="17" t="s">
        <v>4216</v>
      </c>
      <c r="Q2138" s="17" t="s">
        <v>2338</v>
      </c>
      <c r="R2138" s="17" t="s">
        <v>1662</v>
      </c>
      <c r="S2138" s="15" t="s">
        <v>115</v>
      </c>
    </row>
    <row r="2139" spans="1:19" x14ac:dyDescent="0.35">
      <c r="A2139" s="39" t="s">
        <v>5450</v>
      </c>
      <c r="B2139" s="13" t="s">
        <v>5451</v>
      </c>
      <c r="C2139" s="13" t="s">
        <v>4225</v>
      </c>
      <c r="D2139" s="13" t="s">
        <v>5452</v>
      </c>
      <c r="E2139" s="14">
        <v>1200000</v>
      </c>
      <c r="F2139" s="13" t="s">
        <v>23</v>
      </c>
      <c r="G2139" s="15">
        <v>97.917000000000002</v>
      </c>
      <c r="H2139" s="14">
        <v>857977.149098853</v>
      </c>
      <c r="I2139" s="15">
        <v>6.4413</v>
      </c>
      <c r="J2139" s="16">
        <v>46873</v>
      </c>
      <c r="K2139" s="17">
        <v>6.1846024502135631E-2</v>
      </c>
      <c r="L2139" s="17">
        <v>6.1846024502135631E-2</v>
      </c>
      <c r="M2139" s="14">
        <v>281.0019053032816</v>
      </c>
      <c r="N2139" s="15">
        <v>0</v>
      </c>
      <c r="O2139" s="17" t="s">
        <v>95</v>
      </c>
      <c r="P2139" s="17" t="s">
        <v>4216</v>
      </c>
      <c r="Q2139" s="17" t="s">
        <v>4264</v>
      </c>
      <c r="R2139" s="17" t="s">
        <v>1662</v>
      </c>
      <c r="S2139" s="15" t="s">
        <v>115</v>
      </c>
    </row>
    <row r="2140" spans="1:19" x14ac:dyDescent="0.35">
      <c r="A2140" s="39" t="s">
        <v>3015</v>
      </c>
      <c r="B2140" s="13" t="s">
        <v>3016</v>
      </c>
      <c r="C2140" s="13" t="s">
        <v>2709</v>
      </c>
      <c r="D2140" s="13" t="s">
        <v>2553</v>
      </c>
      <c r="E2140" s="14">
        <v>1468376.89</v>
      </c>
      <c r="F2140" s="13" t="s">
        <v>23</v>
      </c>
      <c r="G2140" s="15">
        <v>96.9375</v>
      </c>
      <c r="H2140" s="14">
        <v>1038718.464439</v>
      </c>
      <c r="I2140" s="15">
        <v>7.6912900000000004</v>
      </c>
      <c r="J2140" s="16">
        <v>46933</v>
      </c>
      <c r="K2140" s="36">
        <v>7.9650069999999999</v>
      </c>
      <c r="L2140" s="36">
        <v>7.9417179999999998</v>
      </c>
      <c r="M2140" s="14">
        <v>488.27862699999997</v>
      </c>
      <c r="N2140" s="36">
        <v>-1.9886000000000001E-2</v>
      </c>
      <c r="O2140" s="17" t="s">
        <v>115</v>
      </c>
      <c r="P2140" s="17" t="s">
        <v>2261</v>
      </c>
      <c r="Q2140" s="17" t="s">
        <v>2266</v>
      </c>
      <c r="R2140" s="17" t="s">
        <v>2255</v>
      </c>
      <c r="S2140" s="13" t="s">
        <v>24</v>
      </c>
    </row>
    <row r="2141" spans="1:19" x14ac:dyDescent="0.35">
      <c r="A2141" s="40" t="s">
        <v>3017</v>
      </c>
      <c r="B2141" s="27" t="s">
        <v>3018</v>
      </c>
      <c r="C2141" s="27" t="s">
        <v>2709</v>
      </c>
      <c r="D2141" s="27" t="s">
        <v>3019</v>
      </c>
      <c r="E2141" s="28">
        <v>1496250</v>
      </c>
      <c r="F2141" s="27" t="s">
        <v>23</v>
      </c>
      <c r="G2141" s="29">
        <v>100.125</v>
      </c>
      <c r="H2141" s="28">
        <v>1093239.181595</v>
      </c>
      <c r="I2141" s="29">
        <v>7.0826900000000004</v>
      </c>
      <c r="J2141" s="30">
        <v>46933</v>
      </c>
      <c r="K2141" s="34">
        <v>6.2762060000000002</v>
      </c>
      <c r="L2141" s="34">
        <v>6.07578</v>
      </c>
      <c r="M2141" s="28">
        <v>298.33686499999999</v>
      </c>
      <c r="N2141" s="34">
        <v>1.6355000000000001E-2</v>
      </c>
      <c r="O2141" s="31" t="s">
        <v>24</v>
      </c>
      <c r="P2141" s="31" t="s">
        <v>2261</v>
      </c>
      <c r="Q2141" s="31" t="s">
        <v>310</v>
      </c>
      <c r="R2141" s="31" t="s">
        <v>2255</v>
      </c>
      <c r="S2141" s="27" t="s">
        <v>24</v>
      </c>
    </row>
    <row r="2142" spans="1:19" x14ac:dyDescent="0.35">
      <c r="A2142" s="40" t="s">
        <v>4370</v>
      </c>
      <c r="B2142" s="27" t="s">
        <v>3982</v>
      </c>
      <c r="C2142" s="27" t="s">
        <v>4245</v>
      </c>
      <c r="D2142" s="27" t="s">
        <v>4371</v>
      </c>
      <c r="E2142" s="28">
        <v>14524.403307495348</v>
      </c>
      <c r="F2142" s="27" t="s">
        <v>23</v>
      </c>
      <c r="G2142" s="29">
        <v>103.26600000000001</v>
      </c>
      <c r="H2142" s="28">
        <v>12725.920854843158</v>
      </c>
      <c r="I2142" s="29"/>
      <c r="J2142" s="30">
        <v>47549</v>
      </c>
      <c r="K2142" s="31">
        <v>-8.6162417077519926E-3</v>
      </c>
      <c r="L2142" s="31">
        <v>-8.6162417077519926E-3</v>
      </c>
      <c r="M2142" s="28">
        <v>70</v>
      </c>
      <c r="N2142" s="29">
        <v>2.5933131612829339</v>
      </c>
      <c r="O2142" s="31" t="s">
        <v>422</v>
      </c>
      <c r="P2142" s="31"/>
      <c r="Q2142" s="31" t="s">
        <v>2350</v>
      </c>
      <c r="R2142" s="31" t="s">
        <v>27</v>
      </c>
      <c r="S2142" s="29" t="s">
        <v>422</v>
      </c>
    </row>
    <row r="2143" spans="1:19" x14ac:dyDescent="0.35">
      <c r="A2143" s="40" t="s">
        <v>5736</v>
      </c>
      <c r="B2143" s="27" t="s">
        <v>5737</v>
      </c>
      <c r="C2143" s="27" t="s">
        <v>4219</v>
      </c>
      <c r="D2143" s="27" t="s">
        <v>5738</v>
      </c>
      <c r="E2143" s="28">
        <v>1950000</v>
      </c>
      <c r="F2143" s="27" t="s">
        <v>23</v>
      </c>
      <c r="G2143" s="29">
        <v>97.158000000000001</v>
      </c>
      <c r="H2143" s="28">
        <v>1384494.477820256</v>
      </c>
      <c r="I2143" s="29">
        <v>4.25</v>
      </c>
      <c r="J2143" s="30">
        <v>47270</v>
      </c>
      <c r="K2143" s="31">
        <v>5.0579230641563007E-2</v>
      </c>
      <c r="L2143" s="31">
        <v>5.0579230641563007E-2</v>
      </c>
      <c r="M2143" s="28">
        <v>167.00724481731481</v>
      </c>
      <c r="N2143" s="29">
        <v>3.4600331447009451</v>
      </c>
      <c r="O2143" s="31" t="s">
        <v>52</v>
      </c>
      <c r="P2143" s="31" t="s">
        <v>4216</v>
      </c>
      <c r="Q2143" s="31" t="s">
        <v>2254</v>
      </c>
      <c r="R2143" s="31" t="s">
        <v>27</v>
      </c>
      <c r="S2143" s="29" t="s">
        <v>95</v>
      </c>
    </row>
    <row r="2144" spans="1:19" x14ac:dyDescent="0.35">
      <c r="A2144" s="39" t="s">
        <v>1982</v>
      </c>
      <c r="B2144" s="13" t="s">
        <v>1983</v>
      </c>
      <c r="C2144" s="13" t="s">
        <v>71</v>
      </c>
      <c r="D2144" s="13" t="s">
        <v>1984</v>
      </c>
      <c r="E2144" s="14">
        <v>841000</v>
      </c>
      <c r="F2144" s="13" t="s">
        <v>23</v>
      </c>
      <c r="G2144" s="15">
        <v>88.926343000000003</v>
      </c>
      <c r="H2144" s="14">
        <v>553231.09580034332</v>
      </c>
      <c r="I2144" s="15">
        <v>3.25</v>
      </c>
      <c r="J2144" s="16">
        <v>47710</v>
      </c>
      <c r="K2144" s="17">
        <v>5.7761219472957308E-2</v>
      </c>
      <c r="L2144" s="17">
        <v>5.7761219472957308E-2</v>
      </c>
      <c r="M2144" s="18">
        <v>189.89071595784364</v>
      </c>
      <c r="N2144" s="19">
        <v>4.6331706173275347</v>
      </c>
      <c r="O2144" s="17" t="s">
        <v>66</v>
      </c>
      <c r="P2144" s="17" t="s">
        <v>45</v>
      </c>
      <c r="Q2144" s="17" t="s">
        <v>301</v>
      </c>
      <c r="R2144" s="17" t="s">
        <v>1588</v>
      </c>
      <c r="S2144" s="17" t="s">
        <v>66</v>
      </c>
    </row>
    <row r="2145" spans="1:19" x14ac:dyDescent="0.35">
      <c r="A2145" s="40" t="s">
        <v>5621</v>
      </c>
      <c r="B2145" s="27" t="s">
        <v>1988</v>
      </c>
      <c r="C2145" s="27" t="s">
        <v>4219</v>
      </c>
      <c r="D2145" s="27" t="s">
        <v>4622</v>
      </c>
      <c r="E2145" s="28">
        <v>228000</v>
      </c>
      <c r="F2145" s="27" t="s">
        <v>23</v>
      </c>
      <c r="G2145" s="29">
        <v>97.762</v>
      </c>
      <c r="H2145" s="28">
        <v>163351.43637356636</v>
      </c>
      <c r="I2145" s="29">
        <v>5</v>
      </c>
      <c r="J2145" s="30">
        <v>47253</v>
      </c>
      <c r="K2145" s="31">
        <v>5.6496547105156794E-2</v>
      </c>
      <c r="L2145" s="31">
        <v>5.6496547105156794E-2</v>
      </c>
      <c r="M2145" s="28">
        <v>227.75760050982959</v>
      </c>
      <c r="N2145" s="29">
        <v>3.3538653378950793</v>
      </c>
      <c r="O2145" s="31" t="s">
        <v>95</v>
      </c>
      <c r="P2145" s="31" t="s">
        <v>4216</v>
      </c>
      <c r="Q2145" s="31" t="s">
        <v>2576</v>
      </c>
      <c r="R2145" s="31" t="s">
        <v>27</v>
      </c>
      <c r="S2145" s="29" t="s">
        <v>95</v>
      </c>
    </row>
    <row r="2146" spans="1:19" x14ac:dyDescent="0.35">
      <c r="A2146" s="39" t="s">
        <v>4621</v>
      </c>
      <c r="B2146" s="13" t="s">
        <v>1986</v>
      </c>
      <c r="C2146" s="13" t="s">
        <v>4219</v>
      </c>
      <c r="D2146" s="13" t="s">
        <v>4622</v>
      </c>
      <c r="E2146" s="14">
        <v>411000</v>
      </c>
      <c r="F2146" s="13" t="s">
        <v>23</v>
      </c>
      <c r="G2146" s="15">
        <v>100.494</v>
      </c>
      <c r="H2146" s="14">
        <v>304665.50336792279</v>
      </c>
      <c r="I2146" s="15">
        <v>6.25</v>
      </c>
      <c r="J2146" s="16">
        <v>48502</v>
      </c>
      <c r="K2146" s="17">
        <v>6.1628530738558444E-2</v>
      </c>
      <c r="L2146" s="17">
        <v>6.1628530738558444E-2</v>
      </c>
      <c r="M2146" s="14">
        <v>266.34877604132248</v>
      </c>
      <c r="N2146" s="15">
        <v>5.5516665232712965</v>
      </c>
      <c r="O2146" s="17" t="s">
        <v>95</v>
      </c>
      <c r="P2146" s="17" t="s">
        <v>4216</v>
      </c>
      <c r="Q2146" s="17" t="s">
        <v>2576</v>
      </c>
      <c r="R2146" s="17" t="s">
        <v>27</v>
      </c>
      <c r="S2146" s="15" t="s">
        <v>95</v>
      </c>
    </row>
    <row r="2147" spans="1:19" x14ac:dyDescent="0.35">
      <c r="A2147" s="40" t="s">
        <v>1985</v>
      </c>
      <c r="B2147" s="27" t="s">
        <v>1986</v>
      </c>
      <c r="C2147" s="27" t="s">
        <v>21</v>
      </c>
      <c r="D2147" s="27" t="s">
        <v>1987</v>
      </c>
      <c r="E2147" s="28">
        <v>315000</v>
      </c>
      <c r="F2147" s="27" t="s">
        <v>23</v>
      </c>
      <c r="G2147" s="29">
        <v>100.203</v>
      </c>
      <c r="H2147" s="28">
        <v>233327.99102419103</v>
      </c>
      <c r="I2147" s="29">
        <v>6.25</v>
      </c>
      <c r="J2147" s="30">
        <v>48502</v>
      </c>
      <c r="K2147" s="31">
        <v>6.2129524160661198E-2</v>
      </c>
      <c r="L2147" s="31">
        <v>6.1923001842716818E-2</v>
      </c>
      <c r="M2147" s="32">
        <v>176.19422157117631</v>
      </c>
      <c r="N2147" s="33">
        <v>4.5262639979672281</v>
      </c>
      <c r="O2147" s="31" t="s">
        <v>95</v>
      </c>
      <c r="P2147" s="31" t="s">
        <v>53</v>
      </c>
      <c r="Q2147" s="31" t="s">
        <v>520</v>
      </c>
      <c r="R2147" s="31" t="s">
        <v>27</v>
      </c>
      <c r="S2147" s="31" t="s">
        <v>95</v>
      </c>
    </row>
    <row r="2148" spans="1:19" x14ac:dyDescent="0.35">
      <c r="A2148" s="39" t="s">
        <v>1985</v>
      </c>
      <c r="B2148" s="13" t="s">
        <v>1988</v>
      </c>
      <c r="C2148" s="13" t="s">
        <v>21</v>
      </c>
      <c r="D2148" s="13" t="s">
        <v>1987</v>
      </c>
      <c r="E2148" s="14">
        <v>6040000</v>
      </c>
      <c r="F2148" s="13" t="s">
        <v>23</v>
      </c>
      <c r="G2148" s="15">
        <v>97.611000000000004</v>
      </c>
      <c r="H2148" s="14">
        <v>4329882.4387930119</v>
      </c>
      <c r="I2148" s="15">
        <v>5</v>
      </c>
      <c r="J2148" s="16">
        <v>47253</v>
      </c>
      <c r="K2148" s="17">
        <v>5.6938161403598198E-2</v>
      </c>
      <c r="L2148" s="17">
        <v>5.6938161403598198E-2</v>
      </c>
      <c r="M2148" s="18">
        <v>162.95015340345407</v>
      </c>
      <c r="N2148" s="19">
        <v>2.5444567540057639</v>
      </c>
      <c r="O2148" s="17" t="s">
        <v>95</v>
      </c>
      <c r="P2148" s="17" t="s">
        <v>53</v>
      </c>
      <c r="Q2148" s="17" t="s">
        <v>520</v>
      </c>
      <c r="R2148" s="17" t="s">
        <v>27</v>
      </c>
      <c r="S2148" s="17" t="s">
        <v>95</v>
      </c>
    </row>
    <row r="2149" spans="1:19" x14ac:dyDescent="0.35">
      <c r="A2149" s="39" t="s">
        <v>4093</v>
      </c>
      <c r="B2149" s="13" t="s">
        <v>4094</v>
      </c>
      <c r="C2149" s="13" t="s">
        <v>3300</v>
      </c>
      <c r="D2149" s="13" t="s">
        <v>4095</v>
      </c>
      <c r="E2149" s="14">
        <v>260000</v>
      </c>
      <c r="F2149" s="13" t="s">
        <v>23</v>
      </c>
      <c r="G2149" s="15">
        <v>112.875</v>
      </c>
      <c r="H2149" s="14">
        <v>214160.62</v>
      </c>
      <c r="I2149" s="15">
        <v>2.25</v>
      </c>
      <c r="J2149" s="16">
        <v>46979</v>
      </c>
      <c r="K2149" s="36">
        <v>-1.6355</v>
      </c>
      <c r="L2149" s="36">
        <v>-1.8721000000000001</v>
      </c>
      <c r="M2149" s="14">
        <v>174.87</v>
      </c>
      <c r="N2149" s="36">
        <v>1.3689199999999999</v>
      </c>
      <c r="O2149" s="17" t="s">
        <v>63</v>
      </c>
      <c r="P2149" s="17" t="s">
        <v>2253</v>
      </c>
      <c r="Q2149" s="17" t="s">
        <v>2262</v>
      </c>
      <c r="R2149" s="17" t="s">
        <v>2255</v>
      </c>
      <c r="S2149" s="13" t="s">
        <v>34</v>
      </c>
    </row>
    <row r="2150" spans="1:19" x14ac:dyDescent="0.35">
      <c r="A2150" s="40" t="s">
        <v>1989</v>
      </c>
      <c r="B2150" s="27" t="s">
        <v>1990</v>
      </c>
      <c r="C2150" s="27" t="s">
        <v>71</v>
      </c>
      <c r="D2150" s="27" t="s">
        <v>1991</v>
      </c>
      <c r="E2150" s="28">
        <v>727000</v>
      </c>
      <c r="F2150" s="27" t="s">
        <v>23</v>
      </c>
      <c r="G2150" s="29">
        <v>71.915000000000006</v>
      </c>
      <c r="H2150" s="28">
        <v>386901.88840644958</v>
      </c>
      <c r="I2150" s="29">
        <v>4.0999999999999996</v>
      </c>
      <c r="J2150" s="30">
        <v>53601</v>
      </c>
      <c r="K2150" s="31">
        <v>6.5697722232302511E-2</v>
      </c>
      <c r="L2150" s="31">
        <v>6.5697722232302511E-2</v>
      </c>
      <c r="M2150" s="32">
        <v>170.75928026794082</v>
      </c>
      <c r="N2150" s="33">
        <v>13.024925668728303</v>
      </c>
      <c r="O2150" s="31" t="s">
        <v>52</v>
      </c>
      <c r="P2150" s="31" t="s">
        <v>53</v>
      </c>
      <c r="Q2150" s="31" t="s">
        <v>26</v>
      </c>
      <c r="R2150" s="31" t="s">
        <v>409</v>
      </c>
      <c r="S2150" s="31" t="s">
        <v>34</v>
      </c>
    </row>
    <row r="2151" spans="1:19" x14ac:dyDescent="0.35">
      <c r="A2151" s="39" t="s">
        <v>1989</v>
      </c>
      <c r="B2151" s="13" t="s">
        <v>1992</v>
      </c>
      <c r="C2151" s="13" t="s">
        <v>71</v>
      </c>
      <c r="D2151" s="13" t="s">
        <v>1993</v>
      </c>
      <c r="E2151" s="14">
        <v>581000</v>
      </c>
      <c r="F2151" s="13" t="s">
        <v>33</v>
      </c>
      <c r="G2151" s="15">
        <v>113.16655</v>
      </c>
      <c r="H2151" s="14">
        <v>573921.89909271058</v>
      </c>
      <c r="I2151" s="15">
        <v>7.375</v>
      </c>
      <c r="J2151" s="16">
        <v>47376</v>
      </c>
      <c r="K2151" s="17">
        <v>3.9852854839234501E-2</v>
      </c>
      <c r="L2151" s="17">
        <v>3.7988170211298099E-2</v>
      </c>
      <c r="M2151" s="18">
        <v>171.24743533303999</v>
      </c>
      <c r="N2151" s="19">
        <v>3.41884202922131</v>
      </c>
      <c r="O2151" s="17" t="s">
        <v>52</v>
      </c>
      <c r="P2151" s="17" t="s">
        <v>53</v>
      </c>
      <c r="Q2151" s="17" t="s">
        <v>26</v>
      </c>
      <c r="R2151" s="17" t="s">
        <v>409</v>
      </c>
      <c r="S2151" s="17" t="s">
        <v>34</v>
      </c>
    </row>
    <row r="2152" spans="1:19" x14ac:dyDescent="0.35">
      <c r="A2152" s="40" t="s">
        <v>1994</v>
      </c>
      <c r="B2152" s="27" t="s">
        <v>1995</v>
      </c>
      <c r="C2152" s="27" t="s">
        <v>71</v>
      </c>
      <c r="D2152" s="27" t="s">
        <v>1996</v>
      </c>
      <c r="E2152" s="28">
        <v>876000</v>
      </c>
      <c r="F2152" s="27" t="s">
        <v>33</v>
      </c>
      <c r="G2152" s="29">
        <v>97.322778999999997</v>
      </c>
      <c r="H2152" s="28">
        <v>733805.12301335728</v>
      </c>
      <c r="I2152" s="29">
        <v>1.875</v>
      </c>
      <c r="J2152" s="30">
        <v>46477</v>
      </c>
      <c r="K2152" s="31">
        <v>3.4740447914109129E-2</v>
      </c>
      <c r="L2152" s="31">
        <v>3.4740447914109129E-2</v>
      </c>
      <c r="M2152" s="32">
        <v>158.94290710738522</v>
      </c>
      <c r="N2152" s="33">
        <v>1.69801419300715</v>
      </c>
      <c r="O2152" s="31" t="s">
        <v>52</v>
      </c>
      <c r="P2152" s="31" t="s">
        <v>53</v>
      </c>
      <c r="Q2152" s="31" t="s">
        <v>26</v>
      </c>
      <c r="R2152" s="31" t="s">
        <v>409</v>
      </c>
      <c r="S2152" s="31" t="s">
        <v>34</v>
      </c>
    </row>
    <row r="2153" spans="1:19" x14ac:dyDescent="0.35">
      <c r="A2153" s="39" t="s">
        <v>1996</v>
      </c>
      <c r="B2153" s="13" t="s">
        <v>1997</v>
      </c>
      <c r="C2153" s="13" t="s">
        <v>71</v>
      </c>
      <c r="D2153" s="13" t="s">
        <v>1996</v>
      </c>
      <c r="E2153" s="14">
        <v>505000</v>
      </c>
      <c r="F2153" s="13" t="s">
        <v>33</v>
      </c>
      <c r="G2153" s="15">
        <v>101.72741000000001</v>
      </c>
      <c r="H2153" s="14">
        <v>442739.68439880642</v>
      </c>
      <c r="I2153" s="15">
        <v>4.375</v>
      </c>
      <c r="J2153" s="16">
        <v>47612</v>
      </c>
      <c r="K2153" s="17">
        <v>4.0190436603734503E-2</v>
      </c>
      <c r="L2153" s="17">
        <v>4.0004703807866457E-2</v>
      </c>
      <c r="M2153" s="18">
        <v>180.20284101111946</v>
      </c>
      <c r="N2153" s="19">
        <v>4.2398842644630577</v>
      </c>
      <c r="O2153" s="17" t="s">
        <v>52</v>
      </c>
      <c r="P2153" s="17" t="s">
        <v>53</v>
      </c>
      <c r="Q2153" s="17" t="s">
        <v>26</v>
      </c>
      <c r="R2153" s="17" t="s">
        <v>409</v>
      </c>
      <c r="S2153" s="17" t="s">
        <v>34</v>
      </c>
    </row>
    <row r="2154" spans="1:19" x14ac:dyDescent="0.35">
      <c r="A2154" s="40" t="s">
        <v>5730</v>
      </c>
      <c r="B2154" s="27" t="s">
        <v>5731</v>
      </c>
      <c r="C2154" s="27" t="s">
        <v>4245</v>
      </c>
      <c r="D2154" s="27" t="s">
        <v>5732</v>
      </c>
      <c r="E2154" s="28">
        <v>36311.008268738369</v>
      </c>
      <c r="F2154" s="27" t="s">
        <v>23</v>
      </c>
      <c r="G2154" s="29">
        <v>108.11</v>
      </c>
      <c r="H2154" s="28">
        <v>33515.984205214329</v>
      </c>
      <c r="I2154" s="29">
        <v>2</v>
      </c>
      <c r="J2154" s="30">
        <v>47557</v>
      </c>
      <c r="K2154" s="31">
        <v>3.3430180024156542E-3</v>
      </c>
      <c r="L2154" s="31">
        <v>3.3430180024156542E-3</v>
      </c>
      <c r="M2154" s="28">
        <v>250</v>
      </c>
      <c r="N2154" s="29">
        <v>1.9493174431652942</v>
      </c>
      <c r="O2154" s="31"/>
      <c r="P2154" s="31"/>
      <c r="Q2154" s="31" t="s">
        <v>2292</v>
      </c>
      <c r="R2154" s="31" t="s">
        <v>27</v>
      </c>
      <c r="S2154" s="29" t="s">
        <v>52</v>
      </c>
    </row>
    <row r="2155" spans="1:19" x14ac:dyDescent="0.35">
      <c r="A2155" s="39" t="s">
        <v>4986</v>
      </c>
      <c r="B2155" s="13"/>
      <c r="C2155" s="13" t="s">
        <v>4225</v>
      </c>
      <c r="D2155" s="13" t="s">
        <v>4987</v>
      </c>
      <c r="E2155" s="14">
        <v>1200000</v>
      </c>
      <c r="F2155" s="13" t="s">
        <v>33</v>
      </c>
      <c r="G2155" s="15">
        <v>99.843999999999994</v>
      </c>
      <c r="H2155" s="14">
        <v>1035047.0778663753</v>
      </c>
      <c r="I2155" s="15">
        <v>6.6890000000000001</v>
      </c>
      <c r="J2155" s="16">
        <v>48302</v>
      </c>
      <c r="K2155" s="17">
        <v>7.1045174686736642E-2</v>
      </c>
      <c r="L2155" s="17">
        <v>7.1045174686736642E-2</v>
      </c>
      <c r="M2155" s="14">
        <v>477.9899652708533</v>
      </c>
      <c r="N2155" s="15">
        <v>0</v>
      </c>
      <c r="O2155" s="17" t="s">
        <v>115</v>
      </c>
      <c r="P2155" s="17" t="s">
        <v>4216</v>
      </c>
      <c r="Q2155" s="17" t="s">
        <v>2283</v>
      </c>
      <c r="R2155" s="17" t="s">
        <v>437</v>
      </c>
      <c r="S2155" s="15" t="s">
        <v>115</v>
      </c>
    </row>
    <row r="2156" spans="1:19" x14ac:dyDescent="0.35">
      <c r="A2156" s="40" t="s">
        <v>6160</v>
      </c>
      <c r="B2156" s="27" t="s">
        <v>6161</v>
      </c>
      <c r="C2156" s="27" t="s">
        <v>4225</v>
      </c>
      <c r="D2156" s="27" t="s">
        <v>6162</v>
      </c>
      <c r="E2156" s="28">
        <v>1283750</v>
      </c>
      <c r="F2156" s="27" t="s">
        <v>23</v>
      </c>
      <c r="G2156" s="29">
        <v>100.813</v>
      </c>
      <c r="H2156" s="28">
        <v>942648.99632259237</v>
      </c>
      <c r="I2156" s="29">
        <v>8.5998000000000001</v>
      </c>
      <c r="J2156" s="30">
        <v>47744</v>
      </c>
      <c r="K2156" s="31">
        <v>7.4450193050570088E-2</v>
      </c>
      <c r="L2156" s="31">
        <v>7.4450193050570088E-2</v>
      </c>
      <c r="M2156" s="28">
        <v>405.81887586391099</v>
      </c>
      <c r="N2156" s="29">
        <v>0</v>
      </c>
      <c r="O2156" s="31" t="s">
        <v>34</v>
      </c>
      <c r="P2156" s="31" t="s">
        <v>4216</v>
      </c>
      <c r="Q2156" s="31" t="s">
        <v>2430</v>
      </c>
      <c r="R2156" s="31" t="s">
        <v>27</v>
      </c>
      <c r="S2156" s="29" t="s">
        <v>95</v>
      </c>
    </row>
    <row r="2157" spans="1:19" x14ac:dyDescent="0.35">
      <c r="A2157" s="39" t="s">
        <v>3476</v>
      </c>
      <c r="B2157" s="13" t="s">
        <v>3477</v>
      </c>
      <c r="C2157" s="13" t="s">
        <v>253</v>
      </c>
      <c r="D2157" s="13" t="s">
        <v>3478</v>
      </c>
      <c r="E2157" s="14">
        <v>883993.31400000001</v>
      </c>
      <c r="F2157" s="13" t="s">
        <v>33</v>
      </c>
      <c r="G2157" s="15">
        <v>99.85</v>
      </c>
      <c r="H2157" s="14">
        <v>756098.13</v>
      </c>
      <c r="I2157" s="15">
        <v>6.6269999999999998</v>
      </c>
      <c r="J2157" s="16">
        <v>47438</v>
      </c>
      <c r="K2157" s="36">
        <v>7.5158750000000003</v>
      </c>
      <c r="L2157" s="36">
        <v>9.7251750000000001</v>
      </c>
      <c r="M2157" s="14">
        <v>524.63965800000005</v>
      </c>
      <c r="N2157" s="36">
        <v>2.0882260000000001</v>
      </c>
      <c r="O2157" s="17" t="s">
        <v>63</v>
      </c>
      <c r="P2157" s="17" t="s">
        <v>3315</v>
      </c>
      <c r="Q2157" s="17" t="s">
        <v>614</v>
      </c>
      <c r="R2157" s="17" t="s">
        <v>97</v>
      </c>
      <c r="S2157" s="13" t="s">
        <v>95</v>
      </c>
    </row>
    <row r="2158" spans="1:19" x14ac:dyDescent="0.35">
      <c r="A2158" s="39" t="s">
        <v>4131</v>
      </c>
      <c r="B2158" s="13" t="s">
        <v>39</v>
      </c>
      <c r="C2158" s="13" t="s">
        <v>4129</v>
      </c>
      <c r="D2158" s="13" t="s">
        <v>4132</v>
      </c>
      <c r="E2158" s="14">
        <v>4310</v>
      </c>
      <c r="F2158" s="13" t="s">
        <v>23</v>
      </c>
      <c r="G2158" s="15">
        <v>0</v>
      </c>
      <c r="H2158" s="14">
        <v>0</v>
      </c>
      <c r="I2158" s="15">
        <v>0</v>
      </c>
      <c r="J2158" s="16">
        <v>0</v>
      </c>
      <c r="K2158" s="36">
        <v>0</v>
      </c>
      <c r="L2158" s="36">
        <v>0</v>
      </c>
      <c r="M2158" s="14">
        <v>0</v>
      </c>
      <c r="N2158" s="36">
        <v>0</v>
      </c>
      <c r="O2158" s="17" t="s">
        <v>63</v>
      </c>
      <c r="P2158" s="17" t="s">
        <v>614</v>
      </c>
      <c r="Q2158" s="17" t="s">
        <v>2513</v>
      </c>
      <c r="R2158" s="17" t="s">
        <v>2255</v>
      </c>
      <c r="S2158" s="13" t="s">
        <v>63</v>
      </c>
    </row>
    <row r="2159" spans="1:19" x14ac:dyDescent="0.35">
      <c r="A2159" s="40" t="s">
        <v>4133</v>
      </c>
      <c r="B2159" s="27" t="s">
        <v>4134</v>
      </c>
      <c r="C2159" s="27" t="s">
        <v>2709</v>
      </c>
      <c r="D2159" s="27" t="s">
        <v>4132</v>
      </c>
      <c r="E2159" s="28">
        <v>94660.28</v>
      </c>
      <c r="F2159" s="27" t="s">
        <v>23</v>
      </c>
      <c r="G2159" s="29">
        <v>95.25</v>
      </c>
      <c r="H2159" s="28">
        <v>65796.268616999994</v>
      </c>
      <c r="I2159" s="29">
        <v>14.321429999999999</v>
      </c>
      <c r="J2159" s="30">
        <v>47307</v>
      </c>
      <c r="K2159" s="34">
        <v>15.140419</v>
      </c>
      <c r="L2159" s="34">
        <v>14.903819</v>
      </c>
      <c r="M2159" s="28">
        <v>1193.648635</v>
      </c>
      <c r="N2159" s="34">
        <v>-8.5155999999999996E-2</v>
      </c>
      <c r="O2159" s="31" t="s">
        <v>2581</v>
      </c>
      <c r="P2159" s="31" t="s">
        <v>2261</v>
      </c>
      <c r="Q2159" s="31" t="s">
        <v>2513</v>
      </c>
      <c r="R2159" s="31" t="s">
        <v>2255</v>
      </c>
      <c r="S2159" s="27" t="s">
        <v>2581</v>
      </c>
    </row>
    <row r="2160" spans="1:19" x14ac:dyDescent="0.35">
      <c r="A2160" s="39" t="s">
        <v>4135</v>
      </c>
      <c r="B2160" s="13" t="s">
        <v>4136</v>
      </c>
      <c r="C2160" s="13" t="s">
        <v>2709</v>
      </c>
      <c r="D2160" s="13" t="s">
        <v>4132</v>
      </c>
      <c r="E2160" s="14">
        <v>290471.45</v>
      </c>
      <c r="F2160" s="13" t="s">
        <v>23</v>
      </c>
      <c r="G2160" s="15">
        <v>68</v>
      </c>
      <c r="H2160" s="14">
        <v>144138.786441</v>
      </c>
      <c r="I2160" s="15">
        <v>14.43722</v>
      </c>
      <c r="J2160" s="16">
        <v>47307</v>
      </c>
      <c r="K2160" s="36">
        <v>26.627355999999999</v>
      </c>
      <c r="L2160" s="36">
        <v>26.390756</v>
      </c>
      <c r="M2160" s="14">
        <v>2357.5576000000001</v>
      </c>
      <c r="N2160" s="36">
        <v>-0.74951500000000004</v>
      </c>
      <c r="O2160" s="17" t="s">
        <v>2278</v>
      </c>
      <c r="P2160" s="17" t="s">
        <v>2261</v>
      </c>
      <c r="Q2160" s="17" t="s">
        <v>2513</v>
      </c>
      <c r="R2160" s="17" t="s">
        <v>2255</v>
      </c>
      <c r="S2160" s="13" t="s">
        <v>2278</v>
      </c>
    </row>
    <row r="2161" spans="1:19" x14ac:dyDescent="0.35">
      <c r="A2161" s="39" t="s">
        <v>6169</v>
      </c>
      <c r="B2161" s="13" t="s">
        <v>6170</v>
      </c>
      <c r="C2161" s="13" t="s">
        <v>614</v>
      </c>
      <c r="D2161" s="13" t="s">
        <v>6171</v>
      </c>
      <c r="E2161" s="14">
        <v>2000000</v>
      </c>
      <c r="F2161" s="13" t="s">
        <v>33</v>
      </c>
      <c r="G2161" s="15">
        <v>101.1505109</v>
      </c>
      <c r="H2161" s="14">
        <v>1781293.8435595366</v>
      </c>
      <c r="I2161" s="15">
        <v>10.856</v>
      </c>
      <c r="J2161" s="16">
        <v>52782</v>
      </c>
      <c r="K2161" s="17">
        <v>9.6093752045619818E-2</v>
      </c>
      <c r="L2161" s="17">
        <v>9.6093752045619818E-2</v>
      </c>
      <c r="M2161" s="14">
        <v>728.16900834573244</v>
      </c>
      <c r="N2161" s="15">
        <v>-0.13456205076692268</v>
      </c>
      <c r="O2161" s="17"/>
      <c r="P2161" s="17" t="s">
        <v>4270</v>
      </c>
      <c r="Q2161" s="17" t="s">
        <v>481</v>
      </c>
      <c r="R2161" s="17" t="s">
        <v>4271</v>
      </c>
      <c r="S2161" s="15" t="s">
        <v>28</v>
      </c>
    </row>
    <row r="2162" spans="1:19" x14ac:dyDescent="0.35">
      <c r="A2162" s="40" t="s">
        <v>1998</v>
      </c>
      <c r="B2162" s="27" t="s">
        <v>1999</v>
      </c>
      <c r="C2162" s="27" t="s">
        <v>253</v>
      </c>
      <c r="D2162" s="27" t="s">
        <v>2000</v>
      </c>
      <c r="E2162" s="28">
        <v>690000</v>
      </c>
      <c r="F2162" s="27" t="s">
        <v>33</v>
      </c>
      <c r="G2162" s="29">
        <v>100.249</v>
      </c>
      <c r="H2162" s="28">
        <v>426505.94644762605</v>
      </c>
      <c r="I2162" s="29">
        <v>5.1059999999999999</v>
      </c>
      <c r="J2162" s="30">
        <v>49996</v>
      </c>
      <c r="K2162" s="31">
        <v>4.6189214762834219E-2</v>
      </c>
      <c r="L2162" s="31">
        <v>4.6189214762834219E-2</v>
      </c>
      <c r="M2162" s="32">
        <v>271.10853961729055</v>
      </c>
      <c r="N2162" s="33">
        <v>0.16340231457987101</v>
      </c>
      <c r="O2162" s="31" t="s">
        <v>63</v>
      </c>
      <c r="P2162" s="31" t="s">
        <v>53</v>
      </c>
      <c r="Q2162" s="31" t="s">
        <v>443</v>
      </c>
      <c r="R2162" s="31" t="s">
        <v>97</v>
      </c>
      <c r="S2162" s="31" t="s">
        <v>123</v>
      </c>
    </row>
    <row r="2163" spans="1:19" x14ac:dyDescent="0.35">
      <c r="A2163" s="39" t="s">
        <v>2001</v>
      </c>
      <c r="B2163" s="13" t="s">
        <v>2002</v>
      </c>
      <c r="C2163" s="13" t="s">
        <v>253</v>
      </c>
      <c r="D2163" s="13" t="s">
        <v>2000</v>
      </c>
      <c r="E2163" s="14">
        <v>1280000</v>
      </c>
      <c r="F2163" s="13" t="s">
        <v>33</v>
      </c>
      <c r="G2163" s="15">
        <v>100.3489</v>
      </c>
      <c r="H2163" s="14">
        <v>792532.85537339689</v>
      </c>
      <c r="I2163" s="15">
        <v>5.4269999999999996</v>
      </c>
      <c r="J2163" s="16">
        <v>49996</v>
      </c>
      <c r="K2163" s="17">
        <v>5.2003345113301069E-2</v>
      </c>
      <c r="L2163" s="17">
        <v>5.2003345113301069E-2</v>
      </c>
      <c r="M2163" s="18">
        <v>328.66103621893359</v>
      </c>
      <c r="N2163" s="19">
        <v>0.17041728905565201</v>
      </c>
      <c r="O2163" s="17" t="s">
        <v>63</v>
      </c>
      <c r="P2163" s="17" t="s">
        <v>53</v>
      </c>
      <c r="Q2163" s="17" t="s">
        <v>443</v>
      </c>
      <c r="R2163" s="17" t="s">
        <v>97</v>
      </c>
      <c r="S2163" s="17" t="s">
        <v>66</v>
      </c>
    </row>
    <row r="2164" spans="1:19" x14ac:dyDescent="0.35">
      <c r="A2164" s="40" t="s">
        <v>3212</v>
      </c>
      <c r="B2164" s="27" t="s">
        <v>3213</v>
      </c>
      <c r="C2164" s="27" t="s">
        <v>2709</v>
      </c>
      <c r="D2164" s="27" t="s">
        <v>3214</v>
      </c>
      <c r="E2164" s="28">
        <v>1180000</v>
      </c>
      <c r="F2164" s="27" t="s">
        <v>33</v>
      </c>
      <c r="G2164" s="29">
        <v>99.909000000000006</v>
      </c>
      <c r="H2164" s="28">
        <v>1009873.393866</v>
      </c>
      <c r="I2164" s="29">
        <v>5.8479999999999999</v>
      </c>
      <c r="J2164" s="30">
        <v>46949</v>
      </c>
      <c r="K2164" s="34">
        <v>5.5023869999999997</v>
      </c>
      <c r="L2164" s="34">
        <v>7.5996930000000003</v>
      </c>
      <c r="M2164" s="28">
        <v>338.71312399999999</v>
      </c>
      <c r="N2164" s="34">
        <v>1.1133000000000001E-2</v>
      </c>
      <c r="O2164" s="31" t="s">
        <v>24</v>
      </c>
      <c r="P2164" s="31" t="s">
        <v>2261</v>
      </c>
      <c r="Q2164" s="31" t="s">
        <v>2576</v>
      </c>
      <c r="R2164" s="31" t="s">
        <v>437</v>
      </c>
      <c r="S2164" s="27" t="s">
        <v>24</v>
      </c>
    </row>
    <row r="2165" spans="1:19" x14ac:dyDescent="0.35">
      <c r="A2165" s="39" t="s">
        <v>3020</v>
      </c>
      <c r="B2165" s="13" t="s">
        <v>3021</v>
      </c>
      <c r="C2165" s="13" t="s">
        <v>2709</v>
      </c>
      <c r="D2165" s="13" t="s">
        <v>3022</v>
      </c>
      <c r="E2165" s="14">
        <v>526315.79</v>
      </c>
      <c r="F2165" s="13" t="s">
        <v>23</v>
      </c>
      <c r="G2165" s="15">
        <v>101.3545</v>
      </c>
      <c r="H2165" s="14">
        <v>389276.27056999999</v>
      </c>
      <c r="I2165" s="15">
        <v>9.0491700000000002</v>
      </c>
      <c r="J2165" s="16">
        <v>48374</v>
      </c>
      <c r="K2165" s="36">
        <v>8.0904330000000009</v>
      </c>
      <c r="L2165" s="36">
        <v>7.8538329999999998</v>
      </c>
      <c r="M2165" s="14">
        <v>468.76438400000001</v>
      </c>
      <c r="N2165" s="36">
        <v>0.20083500000000001</v>
      </c>
      <c r="O2165" s="17" t="s">
        <v>28</v>
      </c>
      <c r="P2165" s="17" t="s">
        <v>2261</v>
      </c>
      <c r="Q2165" s="17" t="s">
        <v>2258</v>
      </c>
      <c r="R2165" s="17" t="s">
        <v>2255</v>
      </c>
      <c r="S2165" s="13" t="s">
        <v>28</v>
      </c>
    </row>
    <row r="2166" spans="1:19" x14ac:dyDescent="0.35">
      <c r="A2166" s="40" t="s">
        <v>3832</v>
      </c>
      <c r="B2166" s="27" t="s">
        <v>3833</v>
      </c>
      <c r="C2166" s="27" t="s">
        <v>93</v>
      </c>
      <c r="D2166" s="27" t="s">
        <v>3834</v>
      </c>
      <c r="E2166" s="28">
        <v>1000000</v>
      </c>
      <c r="F2166" s="27" t="s">
        <v>33</v>
      </c>
      <c r="G2166" s="29">
        <v>99.290700000000001</v>
      </c>
      <c r="H2166" s="28">
        <v>850530.09</v>
      </c>
      <c r="I2166" s="29">
        <v>7.3220000000000001</v>
      </c>
      <c r="J2166" s="30">
        <v>48816</v>
      </c>
      <c r="K2166" s="34">
        <v>7.5626600000000002</v>
      </c>
      <c r="L2166" s="34">
        <v>9.77196</v>
      </c>
      <c r="M2166" s="28">
        <v>509.48</v>
      </c>
      <c r="N2166" s="34">
        <v>0.96395500000000001</v>
      </c>
      <c r="O2166" s="31" t="s">
        <v>95</v>
      </c>
      <c r="P2166" s="31" t="s">
        <v>3315</v>
      </c>
      <c r="Q2166" s="31" t="s">
        <v>614</v>
      </c>
      <c r="R2166" s="31" t="s">
        <v>90</v>
      </c>
      <c r="S2166" s="27" t="s">
        <v>95</v>
      </c>
    </row>
    <row r="2167" spans="1:19" x14ac:dyDescent="0.35">
      <c r="A2167" s="40" t="s">
        <v>5157</v>
      </c>
      <c r="B2167" s="27"/>
      <c r="C2167" s="27" t="s">
        <v>4225</v>
      </c>
      <c r="D2167" s="27" t="s">
        <v>5158</v>
      </c>
      <c r="E2167" s="28">
        <v>1700000</v>
      </c>
      <c r="F2167" s="27" t="s">
        <v>33</v>
      </c>
      <c r="G2167" s="29">
        <v>100.083</v>
      </c>
      <c r="H2167" s="28">
        <v>1460246.1347897323</v>
      </c>
      <c r="I2167" s="29">
        <v>5.3739999999999997</v>
      </c>
      <c r="J2167" s="30">
        <v>46891</v>
      </c>
      <c r="K2167" s="31">
        <v>5.2564797011834023E-2</v>
      </c>
      <c r="L2167" s="31">
        <v>5.2564797011834023E-2</v>
      </c>
      <c r="M2167" s="28">
        <v>322.38223676980539</v>
      </c>
      <c r="N2167" s="29">
        <v>0</v>
      </c>
      <c r="O2167" s="31" t="s">
        <v>24</v>
      </c>
      <c r="P2167" s="31" t="s">
        <v>4216</v>
      </c>
      <c r="Q2167" s="31" t="s">
        <v>2292</v>
      </c>
      <c r="R2167" s="31" t="s">
        <v>437</v>
      </c>
      <c r="S2167" s="29" t="s">
        <v>24</v>
      </c>
    </row>
    <row r="2168" spans="1:19" x14ac:dyDescent="0.35">
      <c r="A2168" s="40" t="s">
        <v>5441</v>
      </c>
      <c r="B2168" s="27" t="s">
        <v>5442</v>
      </c>
      <c r="C2168" s="27" t="s">
        <v>4219</v>
      </c>
      <c r="D2168" s="27" t="s">
        <v>5443</v>
      </c>
      <c r="E2168" s="28">
        <v>219000</v>
      </c>
      <c r="F2168" s="27" t="s">
        <v>33</v>
      </c>
      <c r="G2168" s="29">
        <v>99.992999999999995</v>
      </c>
      <c r="H2168" s="28">
        <v>191713.84923957766</v>
      </c>
      <c r="I2168" s="29">
        <v>4.375</v>
      </c>
      <c r="J2168" s="30">
        <v>46583</v>
      </c>
      <c r="K2168" s="31">
        <v>4.3853119191091049E-2</v>
      </c>
      <c r="L2168" s="31">
        <v>4.3853119191091049E-2</v>
      </c>
      <c r="M2168" s="28">
        <v>230.60895503658912</v>
      </c>
      <c r="N2168" s="29">
        <v>0.5067424303027448</v>
      </c>
      <c r="O2168" s="31" t="s">
        <v>24</v>
      </c>
      <c r="P2168" s="31" t="s">
        <v>4216</v>
      </c>
      <c r="Q2168" s="31" t="s">
        <v>2576</v>
      </c>
      <c r="R2168" s="31" t="s">
        <v>437</v>
      </c>
      <c r="S2168" s="29" t="s">
        <v>24</v>
      </c>
    </row>
    <row r="2169" spans="1:19" x14ac:dyDescent="0.35">
      <c r="A2169" s="40" t="s">
        <v>2546</v>
      </c>
      <c r="B2169" s="27" t="s">
        <v>2547</v>
      </c>
      <c r="C2169" s="27" t="s">
        <v>2251</v>
      </c>
      <c r="D2169" s="27" t="s">
        <v>2548</v>
      </c>
      <c r="E2169" s="28">
        <v>1578000</v>
      </c>
      <c r="F2169" s="27" t="s">
        <v>23</v>
      </c>
      <c r="G2169" s="29">
        <v>95.163240000000002</v>
      </c>
      <c r="H2169" s="28">
        <v>1095833.8600000001</v>
      </c>
      <c r="I2169" s="29">
        <v>6.25</v>
      </c>
      <c r="J2169" s="30">
        <v>47220</v>
      </c>
      <c r="K2169" s="34">
        <v>7.7688600000000001</v>
      </c>
      <c r="L2169" s="34">
        <v>7.53226</v>
      </c>
      <c r="M2169" s="28">
        <v>429.564705</v>
      </c>
      <c r="N2169" s="34">
        <v>3.0395859999999999</v>
      </c>
      <c r="O2169" s="31" t="s">
        <v>24</v>
      </c>
      <c r="P2169" s="31" t="s">
        <v>2253</v>
      </c>
      <c r="Q2169" s="31" t="s">
        <v>2262</v>
      </c>
      <c r="R2169" s="31" t="s">
        <v>2255</v>
      </c>
      <c r="S2169" s="27" t="s">
        <v>28</v>
      </c>
    </row>
    <row r="2170" spans="1:19" x14ac:dyDescent="0.35">
      <c r="A2170" s="39" t="s">
        <v>3215</v>
      </c>
      <c r="B2170" s="13" t="s">
        <v>39</v>
      </c>
      <c r="C2170" s="13" t="s">
        <v>2709</v>
      </c>
      <c r="D2170" s="13" t="s">
        <v>3216</v>
      </c>
      <c r="E2170" s="14">
        <v>1035000</v>
      </c>
      <c r="F2170" s="13" t="s">
        <v>33</v>
      </c>
      <c r="G2170" s="15">
        <v>99.278999999999996</v>
      </c>
      <c r="H2170" s="14">
        <v>880193.29278699995</v>
      </c>
      <c r="I2170" s="15">
        <v>5.4610000000000003</v>
      </c>
      <c r="J2170" s="16">
        <v>46949</v>
      </c>
      <c r="K2170" s="36">
        <v>5.8425269999999996</v>
      </c>
      <c r="L2170" s="36">
        <v>8.0485450000000007</v>
      </c>
      <c r="M2170" s="14">
        <v>383.97877499999998</v>
      </c>
      <c r="N2170" s="36">
        <v>1.1308E-2</v>
      </c>
      <c r="O2170" s="17" t="s">
        <v>24</v>
      </c>
      <c r="P2170" s="17" t="s">
        <v>2261</v>
      </c>
      <c r="Q2170" s="17" t="s">
        <v>2262</v>
      </c>
      <c r="R2170" s="17" t="s">
        <v>437</v>
      </c>
      <c r="S2170" s="13" t="s">
        <v>24</v>
      </c>
    </row>
    <row r="2171" spans="1:19" x14ac:dyDescent="0.35">
      <c r="A2171" s="39" t="s">
        <v>6299</v>
      </c>
      <c r="B2171" s="13" t="s">
        <v>6300</v>
      </c>
      <c r="C2171" s="13" t="s">
        <v>4225</v>
      </c>
      <c r="D2171" s="13" t="s">
        <v>5760</v>
      </c>
      <c r="E2171" s="14">
        <v>1085761.9099999997</v>
      </c>
      <c r="F2171" s="13" t="s">
        <v>23</v>
      </c>
      <c r="G2171" s="15">
        <v>100.239</v>
      </c>
      <c r="H2171" s="14">
        <v>792674.42771884194</v>
      </c>
      <c r="I2171" s="15">
        <v>6.1997999999999998</v>
      </c>
      <c r="J2171" s="16">
        <v>48005</v>
      </c>
      <c r="K2171" s="17">
        <v>5.1153592307253144E-2</v>
      </c>
      <c r="L2171" s="17">
        <v>5.1153592307253144E-2</v>
      </c>
      <c r="M2171" s="14">
        <v>170.2245135091504</v>
      </c>
      <c r="N2171" s="15">
        <v>0</v>
      </c>
      <c r="O2171" s="17" t="s">
        <v>66</v>
      </c>
      <c r="P2171" s="17" t="s">
        <v>4216</v>
      </c>
      <c r="Q2171" s="17" t="s">
        <v>2379</v>
      </c>
      <c r="R2171" s="17" t="s">
        <v>27</v>
      </c>
      <c r="S2171" s="15" t="s">
        <v>52</v>
      </c>
    </row>
    <row r="2172" spans="1:19" x14ac:dyDescent="0.35">
      <c r="A2172" s="40" t="s">
        <v>5758</v>
      </c>
      <c r="B2172" s="27" t="s">
        <v>5759</v>
      </c>
      <c r="C2172" s="27" t="s">
        <v>4225</v>
      </c>
      <c r="D2172" s="27" t="s">
        <v>5760</v>
      </c>
      <c r="E2172" s="28">
        <v>2980025</v>
      </c>
      <c r="F2172" s="27" t="s">
        <v>23</v>
      </c>
      <c r="G2172" s="29">
        <v>100.214</v>
      </c>
      <c r="H2172" s="28">
        <v>2175063.012925542</v>
      </c>
      <c r="I2172" s="29">
        <v>6.0933999999999999</v>
      </c>
      <c r="J2172" s="30">
        <v>48023</v>
      </c>
      <c r="K2172" s="31">
        <v>5.1360005644125122E-2</v>
      </c>
      <c r="L2172" s="31">
        <v>5.1360005644125122E-2</v>
      </c>
      <c r="M2172" s="28">
        <v>170.75133852136059</v>
      </c>
      <c r="N2172" s="29">
        <v>0</v>
      </c>
      <c r="O2172" s="31" t="s">
        <v>66</v>
      </c>
      <c r="P2172" s="31" t="s">
        <v>4216</v>
      </c>
      <c r="Q2172" s="31" t="s">
        <v>2379</v>
      </c>
      <c r="R2172" s="31" t="s">
        <v>27</v>
      </c>
      <c r="S2172" s="29" t="s">
        <v>52</v>
      </c>
    </row>
    <row r="2173" spans="1:19" x14ac:dyDescent="0.35">
      <c r="A2173" s="40" t="s">
        <v>2003</v>
      </c>
      <c r="B2173" s="27" t="s">
        <v>2004</v>
      </c>
      <c r="C2173" s="27" t="s">
        <v>107</v>
      </c>
      <c r="D2173" s="27" t="s">
        <v>2005</v>
      </c>
      <c r="E2173" s="28">
        <v>14103425</v>
      </c>
      <c r="F2173" s="27" t="s">
        <v>23</v>
      </c>
      <c r="G2173" s="29">
        <v>100.134</v>
      </c>
      <c r="H2173" s="28">
        <v>10305632.567957098</v>
      </c>
      <c r="I2173" s="29">
        <v>6.7973999999999997</v>
      </c>
      <c r="J2173" s="30">
        <v>48232</v>
      </c>
      <c r="K2173" s="31">
        <v>6.8682685857222037E-2</v>
      </c>
      <c r="L2173" s="31">
        <v>6.8682685857222037E-2</v>
      </c>
      <c r="M2173" s="32">
        <v>190.02550817313994</v>
      </c>
      <c r="N2173" s="33">
        <v>0.25</v>
      </c>
      <c r="O2173" s="31" t="s">
        <v>95</v>
      </c>
      <c r="P2173" s="31" t="s">
        <v>45</v>
      </c>
      <c r="Q2173" s="31" t="s">
        <v>54</v>
      </c>
      <c r="R2173" s="31" t="s">
        <v>27</v>
      </c>
      <c r="S2173" s="31" t="s">
        <v>95</v>
      </c>
    </row>
    <row r="2174" spans="1:19" x14ac:dyDescent="0.35">
      <c r="A2174" s="39" t="s">
        <v>2006</v>
      </c>
      <c r="B2174" s="13" t="s">
        <v>2007</v>
      </c>
      <c r="C2174" s="13" t="s">
        <v>21</v>
      </c>
      <c r="D2174" s="13" t="s">
        <v>2005</v>
      </c>
      <c r="E2174" s="14">
        <v>5680000</v>
      </c>
      <c r="F2174" s="13" t="s">
        <v>23</v>
      </c>
      <c r="G2174" s="15">
        <v>102.114</v>
      </c>
      <c r="H2174" s="14">
        <v>4337468.6758857248</v>
      </c>
      <c r="I2174" s="15">
        <v>6.75</v>
      </c>
      <c r="J2174" s="16">
        <v>46980</v>
      </c>
      <c r="K2174" s="17">
        <v>5.9947866686523188E-2</v>
      </c>
      <c r="L2174" s="17">
        <v>5.3686656380523612E-2</v>
      </c>
      <c r="M2174" s="18">
        <v>118.99954718507959</v>
      </c>
      <c r="N2174" s="19">
        <v>1.125678028741331</v>
      </c>
      <c r="O2174" s="17" t="s">
        <v>95</v>
      </c>
      <c r="P2174" s="17" t="s">
        <v>45</v>
      </c>
      <c r="Q2174" s="17" t="s">
        <v>54</v>
      </c>
      <c r="R2174" s="17" t="s">
        <v>27</v>
      </c>
      <c r="S2174" s="17" t="s">
        <v>95</v>
      </c>
    </row>
    <row r="2175" spans="1:19" x14ac:dyDescent="0.35">
      <c r="A2175" s="40" t="s">
        <v>4613</v>
      </c>
      <c r="B2175" s="27" t="s">
        <v>2007</v>
      </c>
      <c r="C2175" s="27" t="s">
        <v>4219</v>
      </c>
      <c r="D2175" s="27" t="s">
        <v>4614</v>
      </c>
      <c r="E2175" s="28">
        <v>1737000</v>
      </c>
      <c r="F2175" s="27" t="s">
        <v>23</v>
      </c>
      <c r="G2175" s="29">
        <v>102.23699999999999</v>
      </c>
      <c r="H2175" s="28">
        <v>1325195.3413435281</v>
      </c>
      <c r="I2175" s="29">
        <v>6.75</v>
      </c>
      <c r="J2175" s="30">
        <v>46980</v>
      </c>
      <c r="K2175" s="31">
        <v>5.7279659012112211E-2</v>
      </c>
      <c r="L2175" s="31">
        <v>5.7279659012112211E-2</v>
      </c>
      <c r="M2175" s="28">
        <v>158.92425251809459</v>
      </c>
      <c r="N2175" s="29">
        <v>0.57825201447320096</v>
      </c>
      <c r="O2175" s="31" t="s">
        <v>95</v>
      </c>
      <c r="P2175" s="31" t="s">
        <v>4216</v>
      </c>
      <c r="Q2175" s="31" t="s">
        <v>2296</v>
      </c>
      <c r="R2175" s="31" t="s">
        <v>27</v>
      </c>
      <c r="S2175" s="29" t="s">
        <v>95</v>
      </c>
    </row>
    <row r="2176" spans="1:19" x14ac:dyDescent="0.35">
      <c r="A2176" s="40" t="s">
        <v>3023</v>
      </c>
      <c r="B2176" s="27" t="s">
        <v>3024</v>
      </c>
      <c r="C2176" s="27" t="s">
        <v>2709</v>
      </c>
      <c r="D2176" s="27" t="s">
        <v>3025</v>
      </c>
      <c r="E2176" s="28">
        <v>1319846.98</v>
      </c>
      <c r="F2176" s="27" t="s">
        <v>23</v>
      </c>
      <c r="G2176" s="29">
        <v>100.29049999999999</v>
      </c>
      <c r="H2176" s="28">
        <v>965943.83586400002</v>
      </c>
      <c r="I2176" s="29">
        <v>6.7991700000000002</v>
      </c>
      <c r="J2176" s="30">
        <v>46933</v>
      </c>
      <c r="K2176" s="34">
        <v>5.9611749999999999</v>
      </c>
      <c r="L2176" s="34">
        <v>5.7117969999999998</v>
      </c>
      <c r="M2176" s="28">
        <v>261.50971199999998</v>
      </c>
      <c r="N2176" s="34">
        <v>0.214005</v>
      </c>
      <c r="O2176" s="31" t="s">
        <v>95</v>
      </c>
      <c r="P2176" s="31" t="s">
        <v>2261</v>
      </c>
      <c r="Q2176" s="31" t="s">
        <v>2296</v>
      </c>
      <c r="R2176" s="31" t="s">
        <v>2255</v>
      </c>
      <c r="S2176" s="27" t="s">
        <v>95</v>
      </c>
    </row>
    <row r="2177" spans="1:19" x14ac:dyDescent="0.35">
      <c r="A2177" s="40" t="s">
        <v>2008</v>
      </c>
      <c r="B2177" s="27" t="s">
        <v>2009</v>
      </c>
      <c r="C2177" s="27" t="s">
        <v>21</v>
      </c>
      <c r="D2177" s="27" t="s">
        <v>2010</v>
      </c>
      <c r="E2177" s="28">
        <v>1085000</v>
      </c>
      <c r="F2177" s="27" t="s">
        <v>23</v>
      </c>
      <c r="G2177" s="29">
        <v>104.03</v>
      </c>
      <c r="H2177" s="28">
        <v>847792.74759489717</v>
      </c>
      <c r="I2177" s="29">
        <v>8.5</v>
      </c>
      <c r="J2177" s="30">
        <v>47649</v>
      </c>
      <c r="K2177" s="31">
        <v>7.4887381843947498E-2</v>
      </c>
      <c r="L2177" s="31">
        <v>7.2178230527547349E-2</v>
      </c>
      <c r="M2177" s="32">
        <v>313.59003019386154</v>
      </c>
      <c r="N2177" s="33">
        <v>3.0028452791103941</v>
      </c>
      <c r="O2177" s="31" t="s">
        <v>28</v>
      </c>
      <c r="P2177" s="31" t="s">
        <v>53</v>
      </c>
      <c r="Q2177" s="31" t="s">
        <v>241</v>
      </c>
      <c r="R2177" s="31" t="s">
        <v>27</v>
      </c>
      <c r="S2177" s="31" t="s">
        <v>28</v>
      </c>
    </row>
    <row r="2178" spans="1:19" x14ac:dyDescent="0.35">
      <c r="A2178" s="40" t="s">
        <v>5720</v>
      </c>
      <c r="B2178" s="27" t="s">
        <v>5721</v>
      </c>
      <c r="C2178" s="27" t="s">
        <v>4219</v>
      </c>
      <c r="D2178" s="27" t="s">
        <v>5722</v>
      </c>
      <c r="E2178" s="28">
        <v>580553.84588000004</v>
      </c>
      <c r="F2178" s="27" t="s">
        <v>23</v>
      </c>
      <c r="G2178" s="29">
        <v>101.04</v>
      </c>
      <c r="H2178" s="28">
        <v>435610.91046404664</v>
      </c>
      <c r="I2178" s="29">
        <v>8</v>
      </c>
      <c r="J2178" s="30">
        <v>47026</v>
      </c>
      <c r="K2178" s="31">
        <v>9.2673360055888457E-2</v>
      </c>
      <c r="L2178" s="31">
        <v>9.2673360055888457E-2</v>
      </c>
      <c r="M2178" s="28">
        <v>600.82467666941943</v>
      </c>
      <c r="N2178" s="29">
        <v>2.1023404431560113</v>
      </c>
      <c r="O2178" s="31" t="s">
        <v>24</v>
      </c>
      <c r="P2178" s="31" t="s">
        <v>4216</v>
      </c>
      <c r="Q2178" s="31" t="s">
        <v>2430</v>
      </c>
      <c r="R2178" s="31" t="s">
        <v>27</v>
      </c>
      <c r="S2178" s="29" t="s">
        <v>24</v>
      </c>
    </row>
    <row r="2179" spans="1:19" x14ac:dyDescent="0.35">
      <c r="A2179" s="40" t="s">
        <v>4096</v>
      </c>
      <c r="B2179" s="27" t="s">
        <v>4097</v>
      </c>
      <c r="C2179" s="27" t="s">
        <v>3300</v>
      </c>
      <c r="D2179" s="27" t="s">
        <v>4098</v>
      </c>
      <c r="E2179" s="28">
        <v>305000</v>
      </c>
      <c r="F2179" s="27" t="s">
        <v>23</v>
      </c>
      <c r="G2179" s="29">
        <v>95.502132000000003</v>
      </c>
      <c r="H2179" s="28">
        <v>212559.93</v>
      </c>
      <c r="I2179" s="29">
        <v>2.25</v>
      </c>
      <c r="J2179" s="30">
        <v>47177</v>
      </c>
      <c r="K2179" s="34">
        <v>3.72</v>
      </c>
      <c r="L2179" s="34">
        <v>3.4834000000000001</v>
      </c>
      <c r="M2179" s="28">
        <v>236.02</v>
      </c>
      <c r="N2179" s="34">
        <v>2.6701199999999998</v>
      </c>
      <c r="O2179" s="31" t="s">
        <v>63</v>
      </c>
      <c r="P2179" s="31" t="s">
        <v>2253</v>
      </c>
      <c r="Q2179" s="31" t="s">
        <v>3882</v>
      </c>
      <c r="R2179" s="31" t="s">
        <v>2255</v>
      </c>
      <c r="S2179" s="27" t="s">
        <v>147</v>
      </c>
    </row>
    <row r="2180" spans="1:19" x14ac:dyDescent="0.35">
      <c r="A2180" s="39" t="s">
        <v>2011</v>
      </c>
      <c r="B2180" s="13" t="s">
        <v>2012</v>
      </c>
      <c r="C2180" s="13" t="s">
        <v>2013</v>
      </c>
      <c r="D2180" s="13" t="s">
        <v>2014</v>
      </c>
      <c r="E2180" s="14">
        <v>2755000</v>
      </c>
      <c r="F2180" s="13" t="s">
        <v>23</v>
      </c>
      <c r="G2180" s="15">
        <v>98.390625</v>
      </c>
      <c r="H2180" s="14">
        <v>1978697.8089688718</v>
      </c>
      <c r="I2180" s="15">
        <v>0.375</v>
      </c>
      <c r="J2180" s="16">
        <v>45991</v>
      </c>
      <c r="K2180" s="17">
        <v>4.2926427097409653E-2</v>
      </c>
      <c r="L2180" s="17">
        <v>4.2926427097409653E-2</v>
      </c>
      <c r="M2180" s="18">
        <v>-1.0210203831058891</v>
      </c>
      <c r="N2180" s="19">
        <v>0.41332247431957397</v>
      </c>
      <c r="O2180" s="17" t="s">
        <v>690</v>
      </c>
      <c r="P2180" s="17" t="s">
        <v>2015</v>
      </c>
      <c r="Q2180" s="17" t="s">
        <v>2016</v>
      </c>
      <c r="R2180" s="17" t="s">
        <v>27</v>
      </c>
      <c r="S2180" s="17" t="s">
        <v>690</v>
      </c>
    </row>
    <row r="2181" spans="1:19" x14ac:dyDescent="0.35">
      <c r="A2181" s="40" t="s">
        <v>2017</v>
      </c>
      <c r="B2181" s="27" t="s">
        <v>2018</v>
      </c>
      <c r="C2181" s="27" t="s">
        <v>71</v>
      </c>
      <c r="D2181" s="27" t="s">
        <v>2019</v>
      </c>
      <c r="E2181" s="28">
        <v>1279000</v>
      </c>
      <c r="F2181" s="27" t="s">
        <v>23</v>
      </c>
      <c r="G2181" s="29">
        <v>99.895526000000004</v>
      </c>
      <c r="H2181" s="28">
        <v>942085.37541990553</v>
      </c>
      <c r="I2181" s="29">
        <v>12.5</v>
      </c>
      <c r="J2181" s="30">
        <v>47452</v>
      </c>
      <c r="K2181" s="31">
        <v>0.12523614649896198</v>
      </c>
      <c r="L2181" s="31">
        <v>0.12523614649896198</v>
      </c>
      <c r="M2181" s="32">
        <v>819.24821861492603</v>
      </c>
      <c r="N2181" s="33">
        <v>2.9940824784871549</v>
      </c>
      <c r="O2181" s="31" t="s">
        <v>147</v>
      </c>
      <c r="P2181" s="31" t="s">
        <v>53</v>
      </c>
      <c r="Q2181" s="31" t="s">
        <v>272</v>
      </c>
      <c r="R2181" s="31" t="s">
        <v>114</v>
      </c>
      <c r="S2181" s="31" t="s">
        <v>147</v>
      </c>
    </row>
    <row r="2182" spans="1:19" x14ac:dyDescent="0.35">
      <c r="A2182" s="39" t="s">
        <v>2020</v>
      </c>
      <c r="B2182" s="13" t="s">
        <v>2021</v>
      </c>
      <c r="C2182" s="13" t="s">
        <v>21</v>
      </c>
      <c r="D2182" s="13" t="s">
        <v>1970</v>
      </c>
      <c r="E2182" s="14">
        <v>2265000</v>
      </c>
      <c r="F2182" s="13" t="s">
        <v>23</v>
      </c>
      <c r="G2182" s="15">
        <v>106.078</v>
      </c>
      <c r="H2182" s="14">
        <v>1753323.3845367981</v>
      </c>
      <c r="I2182" s="15">
        <v>12.75</v>
      </c>
      <c r="J2182" s="16">
        <v>47118</v>
      </c>
      <c r="K2182" s="17">
        <v>0.10625335555588222</v>
      </c>
      <c r="L2182" s="17">
        <v>9.9444266479418175E-2</v>
      </c>
      <c r="M2182" s="18">
        <v>580.0811076154522</v>
      </c>
      <c r="N2182" s="19">
        <v>1.765570383244468</v>
      </c>
      <c r="O2182" s="17" t="s">
        <v>28</v>
      </c>
      <c r="P2182" s="17" t="s">
        <v>53</v>
      </c>
      <c r="Q2182" s="17" t="s">
        <v>1350</v>
      </c>
      <c r="R2182" s="17" t="s">
        <v>27</v>
      </c>
      <c r="S2182" s="17" t="s">
        <v>337</v>
      </c>
    </row>
    <row r="2183" spans="1:19" x14ac:dyDescent="0.35">
      <c r="A2183" s="39" t="s">
        <v>4615</v>
      </c>
      <c r="B2183" s="13" t="s">
        <v>3911</v>
      </c>
      <c r="C2183" s="13" t="s">
        <v>4214</v>
      </c>
      <c r="D2183" s="13" t="s">
        <v>3912</v>
      </c>
      <c r="E2183" s="14">
        <v>871464.19844972086</v>
      </c>
      <c r="F2183" s="13" t="s">
        <v>23</v>
      </c>
      <c r="G2183" s="15">
        <v>95.25</v>
      </c>
      <c r="H2183" s="14">
        <v>704284.44682110904</v>
      </c>
      <c r="I2183" s="15"/>
      <c r="J2183" s="16">
        <v>47189</v>
      </c>
      <c r="K2183" s="17">
        <v>1.178998402386533E-2</v>
      </c>
      <c r="L2183" s="17">
        <v>1.178998402386533E-2</v>
      </c>
      <c r="M2183" s="14">
        <v>90</v>
      </c>
      <c r="N2183" s="15">
        <v>2.7349475900443507</v>
      </c>
      <c r="O2183" s="17"/>
      <c r="P2183" s="17"/>
      <c r="Q2183" s="17" t="s">
        <v>2274</v>
      </c>
      <c r="R2183" s="17" t="s">
        <v>175</v>
      </c>
      <c r="S2183" s="15" t="s">
        <v>123</v>
      </c>
    </row>
    <row r="2184" spans="1:19" x14ac:dyDescent="0.35">
      <c r="A2184" s="39" t="s">
        <v>4099</v>
      </c>
      <c r="B2184" s="13" t="s">
        <v>4100</v>
      </c>
      <c r="C2184" s="13" t="s">
        <v>3300</v>
      </c>
      <c r="D2184" s="13" t="s">
        <v>4101</v>
      </c>
      <c r="E2184" s="14">
        <v>137000</v>
      </c>
      <c r="F2184" s="13" t="s">
        <v>23</v>
      </c>
      <c r="G2184" s="15">
        <v>111.45</v>
      </c>
      <c r="H2184" s="14">
        <v>111421.53</v>
      </c>
      <c r="I2184" s="15">
        <v>0.75</v>
      </c>
      <c r="J2184" s="16">
        <v>47283</v>
      </c>
      <c r="K2184" s="36">
        <v>-1.9021999999999999</v>
      </c>
      <c r="L2184" s="36">
        <v>-2.1387999999999998</v>
      </c>
      <c r="M2184" s="14">
        <v>619.04</v>
      </c>
      <c r="N2184" s="36">
        <v>1.4279200000000001</v>
      </c>
      <c r="O2184" s="17" t="s">
        <v>63</v>
      </c>
      <c r="P2184" s="17" t="s">
        <v>2253</v>
      </c>
      <c r="Q2184" s="17" t="s">
        <v>2292</v>
      </c>
      <c r="R2184" s="17" t="s">
        <v>175</v>
      </c>
      <c r="S2184" s="13" t="s">
        <v>52</v>
      </c>
    </row>
    <row r="2185" spans="1:19" x14ac:dyDescent="0.35">
      <c r="A2185" s="40" t="s">
        <v>2022</v>
      </c>
      <c r="B2185" s="27" t="s">
        <v>2023</v>
      </c>
      <c r="C2185" s="27" t="s">
        <v>145</v>
      </c>
      <c r="D2185" s="27" t="s">
        <v>2024</v>
      </c>
      <c r="E2185" s="28">
        <v>805000</v>
      </c>
      <c r="F2185" s="27" t="s">
        <v>23</v>
      </c>
      <c r="G2185" s="29">
        <v>105.749</v>
      </c>
      <c r="H2185" s="28">
        <v>625521.05909682484</v>
      </c>
      <c r="I2185" s="29">
        <v>8.25</v>
      </c>
      <c r="J2185" s="30">
        <v>47679</v>
      </c>
      <c r="K2185" s="31">
        <v>6.8737057639115751E-2</v>
      </c>
      <c r="L2185" s="31">
        <v>6.597386681148576E-2</v>
      </c>
      <c r="M2185" s="32">
        <v>248.73329068415563</v>
      </c>
      <c r="N2185" s="33">
        <v>3.0590217434360309</v>
      </c>
      <c r="O2185" s="31" t="s">
        <v>24</v>
      </c>
      <c r="P2185" s="31" t="s">
        <v>25</v>
      </c>
      <c r="Q2185" s="31" t="s">
        <v>1350</v>
      </c>
      <c r="R2185" s="31" t="s">
        <v>65</v>
      </c>
      <c r="S2185" s="31" t="s">
        <v>24</v>
      </c>
    </row>
    <row r="2186" spans="1:19" x14ac:dyDescent="0.35">
      <c r="A2186" s="39" t="s">
        <v>2022</v>
      </c>
      <c r="B2186" s="13" t="s">
        <v>2025</v>
      </c>
      <c r="C2186" s="13" t="s">
        <v>145</v>
      </c>
      <c r="D2186" s="13" t="s">
        <v>2024</v>
      </c>
      <c r="E2186" s="14">
        <v>765000</v>
      </c>
      <c r="F2186" s="13" t="s">
        <v>23</v>
      </c>
      <c r="G2186" s="15">
        <v>107.193</v>
      </c>
      <c r="H2186" s="14">
        <v>604485.31397088373</v>
      </c>
      <c r="I2186" s="15">
        <v>12.25</v>
      </c>
      <c r="J2186" s="16">
        <v>47863</v>
      </c>
      <c r="K2186" s="17">
        <v>0.10488141641797322</v>
      </c>
      <c r="L2186" s="17">
        <v>0.10020778568038979</v>
      </c>
      <c r="M2186" s="18">
        <v>587.89149637565185</v>
      </c>
      <c r="N2186" s="19">
        <v>3.154888489340987</v>
      </c>
      <c r="O2186" s="17" t="s">
        <v>28</v>
      </c>
      <c r="P2186" s="17" t="s">
        <v>833</v>
      </c>
      <c r="Q2186" s="17" t="s">
        <v>1350</v>
      </c>
      <c r="R2186" s="17" t="s">
        <v>65</v>
      </c>
      <c r="S2186" s="17" t="s">
        <v>103</v>
      </c>
    </row>
    <row r="2187" spans="1:19" x14ac:dyDescent="0.35">
      <c r="A2187" s="40" t="s">
        <v>2026</v>
      </c>
      <c r="B2187" s="27" t="s">
        <v>2027</v>
      </c>
      <c r="C2187" s="27" t="s">
        <v>145</v>
      </c>
      <c r="D2187" s="27" t="s">
        <v>2024</v>
      </c>
      <c r="E2187" s="28">
        <v>1079000</v>
      </c>
      <c r="F2187" s="27" t="s">
        <v>33</v>
      </c>
      <c r="G2187" s="29">
        <v>103.35250000000001</v>
      </c>
      <c r="H2187" s="28">
        <v>960707.23315687815</v>
      </c>
      <c r="I2187" s="29">
        <v>6.625</v>
      </c>
      <c r="J2187" s="30">
        <v>47679</v>
      </c>
      <c r="K2187" s="31">
        <v>5.9336093078456706E-2</v>
      </c>
      <c r="L2187" s="31">
        <v>5.7662964864639017E-2</v>
      </c>
      <c r="M2187" s="32">
        <v>344.99366264625905</v>
      </c>
      <c r="N2187" s="33">
        <v>3.5517253372905562</v>
      </c>
      <c r="O2187" s="31" t="s">
        <v>24</v>
      </c>
      <c r="P2187" s="31" t="s">
        <v>25</v>
      </c>
      <c r="Q2187" s="31" t="s">
        <v>1350</v>
      </c>
      <c r="R2187" s="31" t="s">
        <v>65</v>
      </c>
      <c r="S2187" s="31" t="s">
        <v>24</v>
      </c>
    </row>
    <row r="2188" spans="1:19" x14ac:dyDescent="0.35">
      <c r="A2188" s="40" t="s">
        <v>3479</v>
      </c>
      <c r="B2188" s="27" t="s">
        <v>3480</v>
      </c>
      <c r="C2188" s="27" t="s">
        <v>3313</v>
      </c>
      <c r="D2188" s="27" t="s">
        <v>3481</v>
      </c>
      <c r="E2188" s="28">
        <v>550000</v>
      </c>
      <c r="F2188" s="27" t="s">
        <v>23</v>
      </c>
      <c r="G2188" s="29">
        <v>100.21574</v>
      </c>
      <c r="H2188" s="28">
        <v>402223.21</v>
      </c>
      <c r="I2188" s="29">
        <v>6.7910000000000004</v>
      </c>
      <c r="J2188" s="30">
        <v>46471</v>
      </c>
      <c r="K2188" s="34">
        <v>6.7930279999999996</v>
      </c>
      <c r="L2188" s="34">
        <v>6.5153999999999996</v>
      </c>
      <c r="M2188" s="28">
        <v>277.87705299999999</v>
      </c>
      <c r="N2188" s="34">
        <v>1.5795969999999999</v>
      </c>
      <c r="O2188" s="31" t="s">
        <v>63</v>
      </c>
      <c r="P2188" s="31" t="s">
        <v>3315</v>
      </c>
      <c r="Q2188" s="31" t="s">
        <v>614</v>
      </c>
      <c r="R2188" s="31" t="s">
        <v>2255</v>
      </c>
      <c r="S2188" s="27" t="s">
        <v>95</v>
      </c>
    </row>
    <row r="2189" spans="1:19" x14ac:dyDescent="0.35">
      <c r="A2189" s="40" t="s">
        <v>5590</v>
      </c>
      <c r="B2189" s="27" t="s">
        <v>2029</v>
      </c>
      <c r="C2189" s="27" t="s">
        <v>614</v>
      </c>
      <c r="D2189" s="27" t="s">
        <v>5591</v>
      </c>
      <c r="E2189" s="28">
        <v>1200000</v>
      </c>
      <c r="F2189" s="27" t="s">
        <v>33</v>
      </c>
      <c r="G2189" s="29">
        <v>99.639799999999994</v>
      </c>
      <c r="H2189" s="28">
        <v>1037520.2282468597</v>
      </c>
      <c r="I2189" s="29">
        <v>5.7359999999999998</v>
      </c>
      <c r="J2189" s="30">
        <v>50606</v>
      </c>
      <c r="K2189" s="31">
        <v>5.9472696941196571E-2</v>
      </c>
      <c r="L2189" s="31">
        <v>5.9472696941196571E-2</v>
      </c>
      <c r="M2189" s="28">
        <v>372.16250671841908</v>
      </c>
      <c r="N2189" s="29">
        <v>-0.11255541873713697</v>
      </c>
      <c r="O2189" s="31" t="s">
        <v>66</v>
      </c>
      <c r="P2189" s="31" t="s">
        <v>4270</v>
      </c>
      <c r="Q2189" s="31" t="s">
        <v>481</v>
      </c>
      <c r="R2189" s="31" t="s">
        <v>4271</v>
      </c>
      <c r="S2189" s="29" t="s">
        <v>66</v>
      </c>
    </row>
    <row r="2190" spans="1:19" x14ac:dyDescent="0.35">
      <c r="A2190" s="40" t="s">
        <v>4548</v>
      </c>
      <c r="B2190" s="27" t="s">
        <v>4549</v>
      </c>
      <c r="C2190" s="27" t="s">
        <v>614</v>
      </c>
      <c r="D2190" s="27" t="s">
        <v>4550</v>
      </c>
      <c r="E2190" s="28">
        <v>590000</v>
      </c>
      <c r="F2190" s="27" t="s">
        <v>33</v>
      </c>
      <c r="G2190" s="29">
        <v>100.49572999999999</v>
      </c>
      <c r="H2190" s="28">
        <v>517819.37432771397</v>
      </c>
      <c r="I2190" s="29">
        <v>9.6280000000000001</v>
      </c>
      <c r="J2190" s="30">
        <v>50340</v>
      </c>
      <c r="K2190" s="31">
        <v>9.7264361243999925E-2</v>
      </c>
      <c r="L2190" s="31">
        <v>9.7264361243999925E-2</v>
      </c>
      <c r="M2190" s="28">
        <v>782.42542799828436</v>
      </c>
      <c r="N2190" s="29">
        <v>-0.1880144036399842</v>
      </c>
      <c r="O2190" s="31" t="s">
        <v>95</v>
      </c>
      <c r="P2190" s="31" t="s">
        <v>4270</v>
      </c>
      <c r="Q2190" s="31" t="s">
        <v>481</v>
      </c>
      <c r="R2190" s="31" t="s">
        <v>4271</v>
      </c>
      <c r="S2190" s="29" t="s">
        <v>95</v>
      </c>
    </row>
    <row r="2191" spans="1:19" x14ac:dyDescent="0.35">
      <c r="A2191" s="39" t="s">
        <v>2028</v>
      </c>
      <c r="B2191" s="13" t="s">
        <v>2029</v>
      </c>
      <c r="C2191" s="13" t="s">
        <v>93</v>
      </c>
      <c r="D2191" s="13" t="s">
        <v>2030</v>
      </c>
      <c r="E2191" s="14">
        <v>2500000</v>
      </c>
      <c r="F2191" s="13" t="s">
        <v>33</v>
      </c>
      <c r="G2191" s="15">
        <v>100.60363</v>
      </c>
      <c r="H2191" s="14">
        <v>2178668.0127735012</v>
      </c>
      <c r="I2191" s="15">
        <v>5.7359999999999998</v>
      </c>
      <c r="J2191" s="16">
        <v>50606</v>
      </c>
      <c r="K2191" s="17">
        <v>5.4737889518573724E-2</v>
      </c>
      <c r="L2191" s="17">
        <v>5.4737889518573724E-2</v>
      </c>
      <c r="M2191" s="18">
        <v>340.2686343493549</v>
      </c>
      <c r="N2191" s="19">
        <v>0.14076031906275099</v>
      </c>
      <c r="O2191" s="17" t="s">
        <v>66</v>
      </c>
      <c r="P2191" s="17" t="s">
        <v>25</v>
      </c>
      <c r="Q2191" s="17" t="s">
        <v>96</v>
      </c>
      <c r="R2191" s="17" t="s">
        <v>97</v>
      </c>
      <c r="S2191" s="17" t="s">
        <v>66</v>
      </c>
    </row>
    <row r="2192" spans="1:19" x14ac:dyDescent="0.35">
      <c r="A2192" s="40" t="s">
        <v>2031</v>
      </c>
      <c r="B2192" s="27" t="s">
        <v>2032</v>
      </c>
      <c r="C2192" s="27" t="s">
        <v>93</v>
      </c>
      <c r="D2192" s="27" t="s">
        <v>2033</v>
      </c>
      <c r="E2192" s="28">
        <v>4250000</v>
      </c>
      <c r="F2192" s="27" t="s">
        <v>33</v>
      </c>
      <c r="G2192" s="29">
        <v>100.84965</v>
      </c>
      <c r="H2192" s="28">
        <v>3710939.8350223792</v>
      </c>
      <c r="I2192" s="29">
        <v>5.9080000000000004</v>
      </c>
      <c r="J2192" s="30">
        <v>50246</v>
      </c>
      <c r="K2192" s="31">
        <v>5.7011468495908442E-2</v>
      </c>
      <c r="L2192" s="31">
        <v>5.7011468495908442E-2</v>
      </c>
      <c r="M2192" s="32">
        <v>361.4476054903617</v>
      </c>
      <c r="N2192" s="33">
        <v>0.16863495389213101</v>
      </c>
      <c r="O2192" s="31" t="s">
        <v>66</v>
      </c>
      <c r="P2192" s="31" t="s">
        <v>25</v>
      </c>
      <c r="Q2192" s="31" t="s">
        <v>96</v>
      </c>
      <c r="R2192" s="31" t="s">
        <v>97</v>
      </c>
      <c r="S2192" s="31" t="s">
        <v>66</v>
      </c>
    </row>
    <row r="2193" spans="1:19" x14ac:dyDescent="0.35">
      <c r="A2193" s="39" t="s">
        <v>2034</v>
      </c>
      <c r="B2193" s="13" t="s">
        <v>2035</v>
      </c>
      <c r="C2193" s="13" t="s">
        <v>93</v>
      </c>
      <c r="D2193" s="13" t="s">
        <v>2033</v>
      </c>
      <c r="E2193" s="14">
        <v>1900000</v>
      </c>
      <c r="F2193" s="13" t="s">
        <v>33</v>
      </c>
      <c r="G2193" s="15">
        <v>101.83685</v>
      </c>
      <c r="H2193" s="14">
        <v>1683430.3474398269</v>
      </c>
      <c r="I2193" s="15">
        <v>8.7080000000000002</v>
      </c>
      <c r="J2193" s="16">
        <v>50246</v>
      </c>
      <c r="K2193" s="17">
        <v>8.425612209117217E-2</v>
      </c>
      <c r="L2193" s="17">
        <v>8.425612209117217E-2</v>
      </c>
      <c r="M2193" s="18">
        <v>624.43930812252893</v>
      </c>
      <c r="N2193" s="19">
        <v>0.238807554381822</v>
      </c>
      <c r="O2193" s="17" t="s">
        <v>95</v>
      </c>
      <c r="P2193" s="17" t="s">
        <v>25</v>
      </c>
      <c r="Q2193" s="17" t="s">
        <v>96</v>
      </c>
      <c r="R2193" s="17" t="s">
        <v>97</v>
      </c>
      <c r="S2193" s="17" t="s">
        <v>95</v>
      </c>
    </row>
    <row r="2194" spans="1:19" x14ac:dyDescent="0.35">
      <c r="A2194" s="40" t="s">
        <v>2036</v>
      </c>
      <c r="B2194" s="27" t="s">
        <v>2037</v>
      </c>
      <c r="C2194" s="27" t="s">
        <v>93</v>
      </c>
      <c r="D2194" s="27" t="s">
        <v>2038</v>
      </c>
      <c r="E2194" s="28">
        <v>1650000</v>
      </c>
      <c r="F2194" s="27" t="s">
        <v>33</v>
      </c>
      <c r="G2194" s="29">
        <v>100.20434</v>
      </c>
      <c r="H2194" s="28">
        <v>1459466.4261236184</v>
      </c>
      <c r="I2194" s="29">
        <v>5.7279999999999998</v>
      </c>
      <c r="J2194" s="30">
        <v>50420</v>
      </c>
      <c r="K2194" s="31">
        <v>5.1279040214788463E-2</v>
      </c>
      <c r="L2194" s="31">
        <v>5.1279040214788463E-2</v>
      </c>
      <c r="M2194" s="32">
        <v>305.27491068513075</v>
      </c>
      <c r="N2194" s="33">
        <v>0.107525764301409</v>
      </c>
      <c r="O2194" s="31" t="s">
        <v>44</v>
      </c>
      <c r="P2194" s="31" t="s">
        <v>25</v>
      </c>
      <c r="Q2194" s="31" t="s">
        <v>96</v>
      </c>
      <c r="R2194" s="31" t="s">
        <v>97</v>
      </c>
      <c r="S2194" s="31" t="s">
        <v>66</v>
      </c>
    </row>
    <row r="2195" spans="1:19" x14ac:dyDescent="0.35">
      <c r="A2195" s="39" t="s">
        <v>3835</v>
      </c>
      <c r="B2195" s="13" t="s">
        <v>3836</v>
      </c>
      <c r="C2195" s="13" t="s">
        <v>93</v>
      </c>
      <c r="D2195" s="13" t="s">
        <v>3837</v>
      </c>
      <c r="E2195" s="14">
        <v>500000</v>
      </c>
      <c r="F2195" s="13" t="s">
        <v>23</v>
      </c>
      <c r="G2195" s="15">
        <v>97.235500000000002</v>
      </c>
      <c r="H2195" s="14">
        <v>354783.45</v>
      </c>
      <c r="I2195" s="15">
        <v>11.98399</v>
      </c>
      <c r="J2195" s="16">
        <v>47976</v>
      </c>
      <c r="K2195" s="36">
        <v>11.988630000000001</v>
      </c>
      <c r="L2195" s="36">
        <v>11.75203</v>
      </c>
      <c r="M2195" s="14">
        <v>836.11</v>
      </c>
      <c r="N2195" s="36">
        <v>7.0754999999999998E-2</v>
      </c>
      <c r="O2195" s="17" t="s">
        <v>95</v>
      </c>
      <c r="P2195" s="17" t="s">
        <v>3315</v>
      </c>
      <c r="Q2195" s="17" t="s">
        <v>614</v>
      </c>
      <c r="R2195" s="17" t="s">
        <v>2255</v>
      </c>
      <c r="S2195" s="13" t="s">
        <v>95</v>
      </c>
    </row>
    <row r="2196" spans="1:19" x14ac:dyDescent="0.35">
      <c r="A2196" s="39" t="s">
        <v>2039</v>
      </c>
      <c r="B2196" s="13" t="s">
        <v>2040</v>
      </c>
      <c r="C2196" s="13" t="s">
        <v>93</v>
      </c>
      <c r="D2196" s="13" t="s">
        <v>2041</v>
      </c>
      <c r="E2196" s="14">
        <v>2500000</v>
      </c>
      <c r="F2196" s="13" t="s">
        <v>23</v>
      </c>
      <c r="G2196" s="15">
        <v>99.336039999999997</v>
      </c>
      <c r="H2196" s="14">
        <v>1839938.0541467518</v>
      </c>
      <c r="I2196" s="15">
        <v>8.2817699999999999</v>
      </c>
      <c r="J2196" s="16">
        <v>50155</v>
      </c>
      <c r="K2196" s="17">
        <v>8.6493171418469128E-2</v>
      </c>
      <c r="L2196" s="17">
        <v>8.6493171418469128E-2</v>
      </c>
      <c r="M2196" s="18">
        <v>375.77325113587659</v>
      </c>
      <c r="N2196" s="19">
        <v>0.16141142900495001</v>
      </c>
      <c r="O2196" s="17" t="s">
        <v>66</v>
      </c>
      <c r="P2196" s="17" t="s">
        <v>25</v>
      </c>
      <c r="Q2196" s="17" t="s">
        <v>96</v>
      </c>
      <c r="R2196" s="17" t="s">
        <v>127</v>
      </c>
      <c r="S2196" s="17" t="s">
        <v>66</v>
      </c>
    </row>
    <row r="2197" spans="1:19" x14ac:dyDescent="0.35">
      <c r="A2197" s="40" t="s">
        <v>2042</v>
      </c>
      <c r="B2197" s="27" t="s">
        <v>2043</v>
      </c>
      <c r="C2197" s="27" t="s">
        <v>93</v>
      </c>
      <c r="D2197" s="27" t="s">
        <v>2044</v>
      </c>
      <c r="E2197" s="28">
        <v>4000000</v>
      </c>
      <c r="F2197" s="27" t="s">
        <v>23</v>
      </c>
      <c r="G2197" s="29">
        <v>99.710419999999999</v>
      </c>
      <c r="H2197" s="28">
        <v>2951196.200484063</v>
      </c>
      <c r="I2197" s="29">
        <v>7.2723800000000001</v>
      </c>
      <c r="J2197" s="30">
        <v>50427</v>
      </c>
      <c r="K2197" s="31">
        <v>7.5285285297408411E-2</v>
      </c>
      <c r="L2197" s="31">
        <v>7.5285285297408411E-2</v>
      </c>
      <c r="M2197" s="32">
        <v>267.70129804953143</v>
      </c>
      <c r="N2197" s="33">
        <v>0.15386683640429399</v>
      </c>
      <c r="O2197" s="31" t="s">
        <v>66</v>
      </c>
      <c r="P2197" s="31" t="s">
        <v>25</v>
      </c>
      <c r="Q2197" s="31" t="s">
        <v>96</v>
      </c>
      <c r="R2197" s="31" t="s">
        <v>127</v>
      </c>
      <c r="S2197" s="31" t="s">
        <v>66</v>
      </c>
    </row>
    <row r="2198" spans="1:19" x14ac:dyDescent="0.35">
      <c r="A2198" s="39" t="s">
        <v>2045</v>
      </c>
      <c r="B2198" s="13" t="s">
        <v>2046</v>
      </c>
      <c r="C2198" s="13" t="s">
        <v>93</v>
      </c>
      <c r="D2198" s="13" t="s">
        <v>2047</v>
      </c>
      <c r="E2198" s="14">
        <v>2740000</v>
      </c>
      <c r="F2198" s="13" t="s">
        <v>23</v>
      </c>
      <c r="G2198" s="15">
        <v>99.769270000000006</v>
      </c>
      <c r="H2198" s="14">
        <v>2023879.1905717531</v>
      </c>
      <c r="I2198" s="15">
        <v>7.6793399999999998</v>
      </c>
      <c r="J2198" s="16">
        <v>50244</v>
      </c>
      <c r="K2198" s="17">
        <v>7.929666632751875E-2</v>
      </c>
      <c r="L2198" s="17">
        <v>7.929666632751875E-2</v>
      </c>
      <c r="M2198" s="18">
        <v>306.51126831865486</v>
      </c>
      <c r="N2198" s="19">
        <v>0.161461708275735</v>
      </c>
      <c r="O2198" s="17" t="s">
        <v>44</v>
      </c>
      <c r="P2198" s="17" t="s">
        <v>25</v>
      </c>
      <c r="Q2198" s="17" t="s">
        <v>1514</v>
      </c>
      <c r="R2198" s="17" t="s">
        <v>127</v>
      </c>
      <c r="S2198" s="17" t="s">
        <v>44</v>
      </c>
    </row>
    <row r="2199" spans="1:19" x14ac:dyDescent="0.35">
      <c r="A2199" s="39" t="s">
        <v>5072</v>
      </c>
      <c r="B2199" s="13" t="s">
        <v>5073</v>
      </c>
      <c r="C2199" s="13" t="s">
        <v>4219</v>
      </c>
      <c r="D2199" s="13" t="s">
        <v>5074</v>
      </c>
      <c r="E2199" s="14">
        <v>132000</v>
      </c>
      <c r="F2199" s="13" t="s">
        <v>23</v>
      </c>
      <c r="G2199" s="15">
        <v>86.376000000000005</v>
      </c>
      <c r="H2199" s="14">
        <v>84323.28053886765</v>
      </c>
      <c r="I2199" s="15">
        <v>4.625</v>
      </c>
      <c r="J2199" s="16">
        <v>47192</v>
      </c>
      <c r="K2199" s="17">
        <v>9.0285188233480834E-2</v>
      </c>
      <c r="L2199" s="17">
        <v>9.0285188233480834E-2</v>
      </c>
      <c r="M2199" s="14">
        <v>577.72054624370048</v>
      </c>
      <c r="N2199" s="15">
        <v>3.0904496961154617</v>
      </c>
      <c r="O2199" s="17" t="s">
        <v>95</v>
      </c>
      <c r="P2199" s="17" t="s">
        <v>4216</v>
      </c>
      <c r="Q2199" s="17" t="s">
        <v>310</v>
      </c>
      <c r="R2199" s="17" t="s">
        <v>27</v>
      </c>
      <c r="S2199" s="15" t="s">
        <v>24</v>
      </c>
    </row>
    <row r="2200" spans="1:19" x14ac:dyDescent="0.35">
      <c r="A2200" s="40" t="s">
        <v>5453</v>
      </c>
      <c r="B2200" s="27" t="s">
        <v>5454</v>
      </c>
      <c r="C2200" s="27" t="s">
        <v>4225</v>
      </c>
      <c r="D2200" s="27" t="s">
        <v>5455</v>
      </c>
      <c r="E2200" s="28">
        <v>706124.59</v>
      </c>
      <c r="F2200" s="27" t="s">
        <v>23</v>
      </c>
      <c r="G2200" s="29">
        <v>98.578500000000005</v>
      </c>
      <c r="H2200" s="28">
        <v>506983.73803251411</v>
      </c>
      <c r="I2200" s="29">
        <v>6.5635000000000003</v>
      </c>
      <c r="J2200" s="30">
        <v>47212</v>
      </c>
      <c r="K2200" s="31">
        <v>6.0103683946817664E-2</v>
      </c>
      <c r="L2200" s="31">
        <v>6.0103683946817664E-2</v>
      </c>
      <c r="M2200" s="28">
        <v>267.9710443028485</v>
      </c>
      <c r="N2200" s="29">
        <v>0</v>
      </c>
      <c r="O2200" s="31" t="s">
        <v>52</v>
      </c>
      <c r="P2200" s="31" t="s">
        <v>4216</v>
      </c>
      <c r="Q2200" s="31" t="s">
        <v>310</v>
      </c>
      <c r="R2200" s="31" t="s">
        <v>27</v>
      </c>
      <c r="S2200" s="29" t="s">
        <v>52</v>
      </c>
    </row>
    <row r="2201" spans="1:19" x14ac:dyDescent="0.35">
      <c r="A2201" s="39" t="s">
        <v>4801</v>
      </c>
      <c r="B2201" s="13" t="s">
        <v>4802</v>
      </c>
      <c r="C2201" s="13" t="s">
        <v>4219</v>
      </c>
      <c r="D2201" s="13" t="s">
        <v>4803</v>
      </c>
      <c r="E2201" s="14">
        <v>799000</v>
      </c>
      <c r="F2201" s="13" t="s">
        <v>43</v>
      </c>
      <c r="G2201" s="15">
        <v>100.994</v>
      </c>
      <c r="H2201" s="14">
        <v>826417.68500000006</v>
      </c>
      <c r="I2201" s="15">
        <v>6.5</v>
      </c>
      <c r="J2201" s="16">
        <v>45849</v>
      </c>
      <c r="K2201" s="17">
        <v>4.8400838702280034E-2</v>
      </c>
      <c r="L2201" s="17">
        <v>4.8400838702280034E-2</v>
      </c>
      <c r="M2201" s="14">
        <v>88.674545553691047</v>
      </c>
      <c r="N2201" s="15">
        <v>0.58099700379868469</v>
      </c>
      <c r="O2201" s="17" t="s">
        <v>115</v>
      </c>
      <c r="P2201" s="17" t="s">
        <v>4216</v>
      </c>
      <c r="Q2201" s="17" t="s">
        <v>2350</v>
      </c>
      <c r="R2201" s="17" t="s">
        <v>47</v>
      </c>
      <c r="S2201" s="15" t="s">
        <v>115</v>
      </c>
    </row>
    <row r="2202" spans="1:19" x14ac:dyDescent="0.35">
      <c r="A2202" s="39" t="s">
        <v>3026</v>
      </c>
      <c r="B2202" s="13" t="s">
        <v>3027</v>
      </c>
      <c r="C2202" s="13" t="s">
        <v>2709</v>
      </c>
      <c r="D2202" s="13" t="s">
        <v>3028</v>
      </c>
      <c r="E2202" s="14">
        <v>1536618.57</v>
      </c>
      <c r="F2202" s="13" t="s">
        <v>23</v>
      </c>
      <c r="G2202" s="15">
        <v>95.125500000000002</v>
      </c>
      <c r="H2202" s="14">
        <v>1066673.54895</v>
      </c>
      <c r="I2202" s="15">
        <v>8.4268099999999997</v>
      </c>
      <c r="J2202" s="16">
        <v>46695</v>
      </c>
      <c r="K2202" s="36">
        <v>10.164332999999999</v>
      </c>
      <c r="L2202" s="36">
        <v>9.9277329999999999</v>
      </c>
      <c r="M2202" s="14">
        <v>684.33181100000002</v>
      </c>
      <c r="N2202" s="36">
        <v>-1.7142999999999999E-2</v>
      </c>
      <c r="O2202" s="17" t="s">
        <v>147</v>
      </c>
      <c r="P2202" s="17" t="s">
        <v>2261</v>
      </c>
      <c r="Q2202" s="17" t="s">
        <v>2262</v>
      </c>
      <c r="R2202" s="17" t="s">
        <v>2255</v>
      </c>
      <c r="S2202" s="13" t="s">
        <v>147</v>
      </c>
    </row>
    <row r="2203" spans="1:19" x14ac:dyDescent="0.35">
      <c r="A2203" s="40" t="s">
        <v>2048</v>
      </c>
      <c r="B2203" s="27" t="s">
        <v>2049</v>
      </c>
      <c r="C2203" s="27" t="s">
        <v>107</v>
      </c>
      <c r="D2203" s="27" t="s">
        <v>2050</v>
      </c>
      <c r="E2203" s="28">
        <v>7596774.1900000004</v>
      </c>
      <c r="F2203" s="27" t="s">
        <v>23</v>
      </c>
      <c r="G2203" s="29">
        <v>99.978999999999999</v>
      </c>
      <c r="H2203" s="28">
        <v>5542510.2108367234</v>
      </c>
      <c r="I2203" s="29">
        <v>7.0474100000000002</v>
      </c>
      <c r="J2203" s="30">
        <v>47974</v>
      </c>
      <c r="K2203" s="31">
        <v>7.1047598654333299E-2</v>
      </c>
      <c r="L2203" s="31">
        <v>7.1047598654333299E-2</v>
      </c>
      <c r="M2203" s="32">
        <v>221.87324224791206</v>
      </c>
      <c r="N2203" s="33">
        <v>0.25</v>
      </c>
      <c r="O2203" s="31" t="s">
        <v>24</v>
      </c>
      <c r="P2203" s="31" t="s">
        <v>45</v>
      </c>
      <c r="Q2203" s="31" t="s">
        <v>101</v>
      </c>
      <c r="R2203" s="31" t="s">
        <v>27</v>
      </c>
      <c r="S2203" s="31" t="s">
        <v>24</v>
      </c>
    </row>
    <row r="2204" spans="1:19" x14ac:dyDescent="0.35">
      <c r="A2204" s="40" t="s">
        <v>5639</v>
      </c>
      <c r="B2204" s="27" t="s">
        <v>2049</v>
      </c>
      <c r="C2204" s="27" t="s">
        <v>4225</v>
      </c>
      <c r="D2204" s="27" t="s">
        <v>5640</v>
      </c>
      <c r="E2204" s="28">
        <v>459677.42</v>
      </c>
      <c r="F2204" s="27" t="s">
        <v>23</v>
      </c>
      <c r="G2204" s="29">
        <v>100.1665</v>
      </c>
      <c r="H2204" s="28">
        <v>335359.72838470782</v>
      </c>
      <c r="I2204" s="29">
        <v>7.0731999999999999</v>
      </c>
      <c r="J2204" s="30">
        <v>47974</v>
      </c>
      <c r="K2204" s="31">
        <v>6.1286413138019843E-2</v>
      </c>
      <c r="L2204" s="31">
        <v>6.1286413138019843E-2</v>
      </c>
      <c r="M2204" s="28">
        <v>271.46732939155589</v>
      </c>
      <c r="N2204" s="29">
        <v>0</v>
      </c>
      <c r="O2204" s="31" t="s">
        <v>24</v>
      </c>
      <c r="P2204" s="31" t="s">
        <v>4216</v>
      </c>
      <c r="Q2204" s="31" t="s">
        <v>2258</v>
      </c>
      <c r="R2204" s="31" t="s">
        <v>27</v>
      </c>
      <c r="S2204" s="29" t="s">
        <v>24</v>
      </c>
    </row>
    <row r="2205" spans="1:19" x14ac:dyDescent="0.35">
      <c r="A2205" s="40" t="s">
        <v>3217</v>
      </c>
      <c r="B2205" s="27" t="s">
        <v>39</v>
      </c>
      <c r="C2205" s="27" t="s">
        <v>2709</v>
      </c>
      <c r="D2205" s="27" t="s">
        <v>3218</v>
      </c>
      <c r="E2205" s="28">
        <v>385000</v>
      </c>
      <c r="F2205" s="27" t="s">
        <v>33</v>
      </c>
      <c r="G2205" s="29">
        <v>100.5625</v>
      </c>
      <c r="H2205" s="28">
        <v>331647.78567700001</v>
      </c>
      <c r="I2205" s="29">
        <v>6.1749999999999998</v>
      </c>
      <c r="J2205" s="30">
        <v>46949</v>
      </c>
      <c r="K2205" s="34">
        <v>6.2618539999999996</v>
      </c>
      <c r="L2205" s="34">
        <v>8.1381490000000003</v>
      </c>
      <c r="M2205" s="28">
        <v>392.67284699999999</v>
      </c>
      <c r="N2205" s="34">
        <v>0.198189</v>
      </c>
      <c r="O2205" s="31" t="s">
        <v>24</v>
      </c>
      <c r="P2205" s="31" t="s">
        <v>2261</v>
      </c>
      <c r="Q2205" s="31" t="s">
        <v>2576</v>
      </c>
      <c r="R2205" s="31" t="s">
        <v>90</v>
      </c>
      <c r="S2205" s="27" t="s">
        <v>24</v>
      </c>
    </row>
    <row r="2206" spans="1:19" x14ac:dyDescent="0.35">
      <c r="A2206" s="40" t="s">
        <v>6307</v>
      </c>
      <c r="B2206" s="27"/>
      <c r="C2206" s="27" t="s">
        <v>4225</v>
      </c>
      <c r="D2206" s="27" t="s">
        <v>6308</v>
      </c>
      <c r="E2206" s="28">
        <v>1200000</v>
      </c>
      <c r="F2206" s="27" t="s">
        <v>33</v>
      </c>
      <c r="G2206" s="29">
        <v>100.5625</v>
      </c>
      <c r="H2206" s="28">
        <v>1046299.8434371017</v>
      </c>
      <c r="I2206" s="29">
        <v>6.0209999999999999</v>
      </c>
      <c r="J2206" s="30">
        <v>48291</v>
      </c>
      <c r="K2206" s="31">
        <v>6.2202605552656089E-2</v>
      </c>
      <c r="L2206" s="31">
        <v>6.2202605552656089E-2</v>
      </c>
      <c r="M2206" s="28">
        <v>390.08746748486698</v>
      </c>
      <c r="N2206" s="29">
        <v>0</v>
      </c>
      <c r="O2206" s="31" t="s">
        <v>24</v>
      </c>
      <c r="P2206" s="31" t="s">
        <v>4216</v>
      </c>
      <c r="Q2206" s="31" t="s">
        <v>2262</v>
      </c>
      <c r="R2206" s="31" t="s">
        <v>90</v>
      </c>
      <c r="S2206" s="29" t="s">
        <v>24</v>
      </c>
    </row>
    <row r="2207" spans="1:19" x14ac:dyDescent="0.35">
      <c r="A2207" s="40" t="s">
        <v>4102</v>
      </c>
      <c r="B2207" s="27" t="s">
        <v>4103</v>
      </c>
      <c r="C2207" s="27" t="s">
        <v>3300</v>
      </c>
      <c r="D2207" s="27" t="s">
        <v>4104</v>
      </c>
      <c r="E2207" s="28">
        <v>300000</v>
      </c>
      <c r="F2207" s="27" t="s">
        <v>33</v>
      </c>
      <c r="G2207" s="29">
        <v>113.54</v>
      </c>
      <c r="H2207" s="28">
        <v>291777.14</v>
      </c>
      <c r="I2207" s="29">
        <v>1.95</v>
      </c>
      <c r="J2207" s="30">
        <v>48053</v>
      </c>
      <c r="K2207" s="34">
        <v>-0.2107</v>
      </c>
      <c r="L2207" s="34">
        <v>1.9985999999999999</v>
      </c>
      <c r="M2207" s="28">
        <v>389.19</v>
      </c>
      <c r="N2207" s="34">
        <v>2.23109</v>
      </c>
      <c r="O2207" s="31" t="s">
        <v>63</v>
      </c>
      <c r="P2207" s="31" t="s">
        <v>2253</v>
      </c>
      <c r="Q2207" s="31" t="s">
        <v>2292</v>
      </c>
      <c r="R2207" s="31" t="s">
        <v>437</v>
      </c>
      <c r="S2207" s="27" t="s">
        <v>24</v>
      </c>
    </row>
    <row r="2208" spans="1:19" x14ac:dyDescent="0.35">
      <c r="A2208" s="39" t="s">
        <v>4516</v>
      </c>
      <c r="B2208" s="13" t="s">
        <v>4517</v>
      </c>
      <c r="C2208" s="13" t="s">
        <v>4219</v>
      </c>
      <c r="D2208" s="13" t="s">
        <v>4518</v>
      </c>
      <c r="E2208" s="14">
        <v>408000</v>
      </c>
      <c r="F2208" s="13" t="s">
        <v>33</v>
      </c>
      <c r="G2208" s="15">
        <v>100.816</v>
      </c>
      <c r="H2208" s="14">
        <v>355214.35966357181</v>
      </c>
      <c r="I2208" s="15">
        <v>5</v>
      </c>
      <c r="J2208" s="16">
        <v>47618</v>
      </c>
      <c r="K2208" s="17">
        <v>4.8087108780980714E-2</v>
      </c>
      <c r="L2208" s="17">
        <v>4.8087108780980714E-2</v>
      </c>
      <c r="M2208" s="14">
        <v>261.14346338868478</v>
      </c>
      <c r="N2208" s="15">
        <v>4.157310166487127</v>
      </c>
      <c r="O2208" s="17" t="s">
        <v>115</v>
      </c>
      <c r="P2208" s="17" t="s">
        <v>4216</v>
      </c>
      <c r="Q2208" s="17" t="s">
        <v>2948</v>
      </c>
      <c r="R2208" s="17" t="s">
        <v>437</v>
      </c>
      <c r="S2208" s="15" t="s">
        <v>24</v>
      </c>
    </row>
    <row r="2209" spans="1:19" x14ac:dyDescent="0.35">
      <c r="A2209" s="39" t="s">
        <v>2051</v>
      </c>
      <c r="B2209" s="13" t="s">
        <v>2052</v>
      </c>
      <c r="C2209" s="13" t="s">
        <v>78</v>
      </c>
      <c r="D2209" s="13" t="s">
        <v>2053</v>
      </c>
      <c r="E2209" s="14">
        <v>149000</v>
      </c>
      <c r="F2209" s="13" t="s">
        <v>23</v>
      </c>
      <c r="G2209" s="15">
        <v>104.4709</v>
      </c>
      <c r="H2209" s="14">
        <v>117724.40690334594</v>
      </c>
      <c r="I2209" s="15">
        <v>9</v>
      </c>
      <c r="J2209" s="16">
        <v>46415</v>
      </c>
      <c r="K2209" s="17">
        <v>5.9824629797601947E-2</v>
      </c>
      <c r="L2209" s="17">
        <v>5.9824629797601947E-2</v>
      </c>
      <c r="M2209" s="18">
        <v>210.22700971386948</v>
      </c>
      <c r="N2209" s="19">
        <v>1.4506009170457539</v>
      </c>
      <c r="O2209" s="17" t="s">
        <v>63</v>
      </c>
      <c r="P2209" s="17" t="s">
        <v>53</v>
      </c>
      <c r="Q2209" s="17" t="s">
        <v>74</v>
      </c>
      <c r="R2209" s="17" t="s">
        <v>161</v>
      </c>
      <c r="S2209" s="17" t="s">
        <v>95</v>
      </c>
    </row>
    <row r="2210" spans="1:19" x14ac:dyDescent="0.35">
      <c r="A2210" s="40" t="s">
        <v>2054</v>
      </c>
      <c r="B2210" s="27" t="s">
        <v>2055</v>
      </c>
      <c r="C2210" s="27" t="s">
        <v>145</v>
      </c>
      <c r="D2210" s="27" t="s">
        <v>2056</v>
      </c>
      <c r="E2210" s="28">
        <v>2500000</v>
      </c>
      <c r="F2210" s="27" t="s">
        <v>43</v>
      </c>
      <c r="G2210" s="29">
        <v>99.86</v>
      </c>
      <c r="H2210" s="28">
        <v>2540608.6065573771</v>
      </c>
      <c r="I2210" s="29">
        <v>10.25</v>
      </c>
      <c r="J2210" s="30">
        <v>46871</v>
      </c>
      <c r="K2210" s="31">
        <v>0.10296254277120953</v>
      </c>
      <c r="L2210" s="31">
        <v>0.10296254277120953</v>
      </c>
      <c r="M2210" s="32">
        <v>614.81584725171092</v>
      </c>
      <c r="N2210" s="33">
        <v>2.069700285274013</v>
      </c>
      <c r="O2210" s="31" t="s">
        <v>24</v>
      </c>
      <c r="P2210" s="31" t="s">
        <v>45</v>
      </c>
      <c r="Q2210" s="31" t="s">
        <v>89</v>
      </c>
      <c r="R2210" s="31" t="s">
        <v>47</v>
      </c>
      <c r="S2210" s="31" t="s">
        <v>147</v>
      </c>
    </row>
    <row r="2211" spans="1:19" x14ac:dyDescent="0.35">
      <c r="A2211" s="40" t="s">
        <v>5926</v>
      </c>
      <c r="B2211" s="27" t="s">
        <v>2055</v>
      </c>
      <c r="C2211" s="27" t="s">
        <v>4219</v>
      </c>
      <c r="D2211" s="27" t="s">
        <v>5927</v>
      </c>
      <c r="E2211" s="28">
        <v>100000</v>
      </c>
      <c r="F2211" s="27" t="s">
        <v>43</v>
      </c>
      <c r="G2211" s="29">
        <v>100.07299999999999</v>
      </c>
      <c r="H2211" s="28">
        <v>101837.34426229507</v>
      </c>
      <c r="I2211" s="29">
        <v>10.25</v>
      </c>
      <c r="J2211" s="30">
        <v>46871</v>
      </c>
      <c r="K2211" s="31">
        <v>0.10187211159486523</v>
      </c>
      <c r="L2211" s="31">
        <v>0.10187211159486523</v>
      </c>
      <c r="M2211" s="28">
        <v>680.07843763729443</v>
      </c>
      <c r="N2211" s="29">
        <v>1.522609811757442</v>
      </c>
      <c r="O2211" s="31" t="s">
        <v>24</v>
      </c>
      <c r="P2211" s="31" t="s">
        <v>4216</v>
      </c>
      <c r="Q2211" s="31" t="s">
        <v>2292</v>
      </c>
      <c r="R2211" s="31" t="s">
        <v>47</v>
      </c>
      <c r="S2211" s="29" t="s">
        <v>147</v>
      </c>
    </row>
    <row r="2212" spans="1:19" x14ac:dyDescent="0.35">
      <c r="A2212" s="40" t="s">
        <v>3029</v>
      </c>
      <c r="B2212" s="27" t="s">
        <v>3030</v>
      </c>
      <c r="C2212" s="27" t="s">
        <v>2709</v>
      </c>
      <c r="D2212" s="27" t="s">
        <v>3031</v>
      </c>
      <c r="E2212" s="28">
        <v>530280.62</v>
      </c>
      <c r="F2212" s="27" t="s">
        <v>23</v>
      </c>
      <c r="G2212" s="29">
        <v>97.820499999999996</v>
      </c>
      <c r="H2212" s="28">
        <v>378533.33373700001</v>
      </c>
      <c r="I2212" s="29">
        <v>10.949170000000001</v>
      </c>
      <c r="J2212" s="30">
        <v>46933</v>
      </c>
      <c r="K2212" s="34">
        <v>10.741088</v>
      </c>
      <c r="L2212" s="34">
        <v>10.763921</v>
      </c>
      <c r="M2212" s="28">
        <v>773.57303300000001</v>
      </c>
      <c r="N2212" s="34">
        <v>-1.743E-3</v>
      </c>
      <c r="O2212" s="31" t="s">
        <v>63</v>
      </c>
      <c r="P2212" s="31" t="s">
        <v>2261</v>
      </c>
      <c r="Q2212" s="31" t="s">
        <v>2274</v>
      </c>
      <c r="R2212" s="31" t="s">
        <v>2255</v>
      </c>
      <c r="S2212" s="27" t="s">
        <v>63</v>
      </c>
    </row>
    <row r="2213" spans="1:19" x14ac:dyDescent="0.35">
      <c r="A2213" s="40" t="s">
        <v>4447</v>
      </c>
      <c r="B2213" s="27" t="s">
        <v>4448</v>
      </c>
      <c r="C2213" s="27" t="s">
        <v>4245</v>
      </c>
      <c r="D2213" s="27" t="s">
        <v>4449</v>
      </c>
      <c r="E2213" s="28">
        <v>363110.08268738369</v>
      </c>
      <c r="F2213" s="27" t="s">
        <v>33</v>
      </c>
      <c r="G2213" s="29">
        <v>79</v>
      </c>
      <c r="H2213" s="28">
        <v>287570.04010973137</v>
      </c>
      <c r="I2213" s="29">
        <v>2.875</v>
      </c>
      <c r="J2213" s="30">
        <v>47457</v>
      </c>
      <c r="K2213" s="31">
        <v>8.5674232028156716E-2</v>
      </c>
      <c r="L2213" s="31">
        <v>8.5674232028156716E-2</v>
      </c>
      <c r="M2213" s="28">
        <v>400</v>
      </c>
      <c r="N2213" s="29">
        <v>4.2807026462543227</v>
      </c>
      <c r="O2213" s="31"/>
      <c r="P2213" s="31"/>
      <c r="Q2213" s="31" t="s">
        <v>2593</v>
      </c>
      <c r="R2213" s="31" t="s">
        <v>90</v>
      </c>
      <c r="S2213" s="29" t="s">
        <v>95</v>
      </c>
    </row>
    <row r="2214" spans="1:19" x14ac:dyDescent="0.35">
      <c r="A2214" s="39" t="s">
        <v>2057</v>
      </c>
      <c r="B2214" s="13" t="s">
        <v>2058</v>
      </c>
      <c r="C2214" s="13" t="s">
        <v>31</v>
      </c>
      <c r="D2214" s="13" t="s">
        <v>2059</v>
      </c>
      <c r="E2214" s="14">
        <v>3505000</v>
      </c>
      <c r="F2214" s="13" t="s">
        <v>23</v>
      </c>
      <c r="G2214" s="15">
        <v>99.477999999999994</v>
      </c>
      <c r="H2214" s="14">
        <v>2614016.7029509912</v>
      </c>
      <c r="I2214" s="15">
        <v>7</v>
      </c>
      <c r="J2214" s="16">
        <v>65745</v>
      </c>
      <c r="K2214" s="17">
        <v>6.6805168107797464E-2</v>
      </c>
      <c r="L2214" s="17">
        <v>7.1211152793288601E-2</v>
      </c>
      <c r="M2214" s="18">
        <v>320.50781354837716</v>
      </c>
      <c r="N2214" s="19">
        <v>4.2596548251740476</v>
      </c>
      <c r="O2214" s="17" t="s">
        <v>52</v>
      </c>
      <c r="P2214" s="17" t="s">
        <v>35</v>
      </c>
      <c r="Q2214" s="17" t="s">
        <v>64</v>
      </c>
      <c r="R2214" s="17" t="s">
        <v>892</v>
      </c>
      <c r="S2214" s="17" t="s">
        <v>66</v>
      </c>
    </row>
    <row r="2215" spans="1:19" x14ac:dyDescent="0.35">
      <c r="A2215" s="40" t="s">
        <v>2057</v>
      </c>
      <c r="B2215" s="27" t="s">
        <v>2060</v>
      </c>
      <c r="C2215" s="27" t="s">
        <v>31</v>
      </c>
      <c r="D2215" s="27" t="s">
        <v>2059</v>
      </c>
      <c r="E2215" s="28">
        <v>1990000</v>
      </c>
      <c r="F2215" s="27" t="s">
        <v>23</v>
      </c>
      <c r="G2215" s="29">
        <v>115.53663299999999</v>
      </c>
      <c r="H2215" s="28">
        <v>1695341.3438821398</v>
      </c>
      <c r="I2215" s="29">
        <v>9.25</v>
      </c>
      <c r="J2215" s="30">
        <v>65745</v>
      </c>
      <c r="K2215" s="31">
        <v>7.6687739697231194E-2</v>
      </c>
      <c r="L2215" s="31">
        <v>6.7841760427154618E-2</v>
      </c>
      <c r="M2215" s="32">
        <v>264.9672322047021</v>
      </c>
      <c r="N2215" s="33">
        <v>6.1317918703823473</v>
      </c>
      <c r="O2215" s="31" t="s">
        <v>52</v>
      </c>
      <c r="P2215" s="31" t="s">
        <v>35</v>
      </c>
      <c r="Q2215" s="31" t="s">
        <v>64</v>
      </c>
      <c r="R2215" s="31" t="s">
        <v>892</v>
      </c>
      <c r="S2215" s="31" t="s">
        <v>66</v>
      </c>
    </row>
    <row r="2216" spans="1:19" x14ac:dyDescent="0.35">
      <c r="A2216" s="40" t="s">
        <v>4850</v>
      </c>
      <c r="B2216" s="27" t="s">
        <v>4851</v>
      </c>
      <c r="C2216" s="27" t="s">
        <v>4225</v>
      </c>
      <c r="D2216" s="27" t="s">
        <v>4852</v>
      </c>
      <c r="E2216" s="28">
        <v>1155000</v>
      </c>
      <c r="F2216" s="27" t="s">
        <v>33</v>
      </c>
      <c r="G2216" s="29">
        <v>97.750500000000002</v>
      </c>
      <c r="H2216" s="28">
        <v>969151.32940643025</v>
      </c>
      <c r="I2216" s="29">
        <v>6.0750000000000002</v>
      </c>
      <c r="J2216" s="30">
        <v>46972</v>
      </c>
      <c r="K2216" s="31">
        <v>6.8880471282021599E-2</v>
      </c>
      <c r="L2216" s="31">
        <v>6.8880471282021599E-2</v>
      </c>
      <c r="M2216" s="28">
        <v>480.91079492887053</v>
      </c>
      <c r="N2216" s="29">
        <v>0</v>
      </c>
      <c r="O2216" s="31" t="s">
        <v>147</v>
      </c>
      <c r="P2216" s="31" t="s">
        <v>4216</v>
      </c>
      <c r="Q2216" s="31" t="s">
        <v>2254</v>
      </c>
      <c r="R2216" s="31" t="s">
        <v>27</v>
      </c>
      <c r="S2216" s="29" t="s">
        <v>147</v>
      </c>
    </row>
    <row r="2217" spans="1:19" x14ac:dyDescent="0.35">
      <c r="A2217" s="39" t="s">
        <v>2061</v>
      </c>
      <c r="B2217" s="13" t="s">
        <v>2062</v>
      </c>
      <c r="C2217" s="13" t="s">
        <v>107</v>
      </c>
      <c r="D2217" s="13" t="s">
        <v>2063</v>
      </c>
      <c r="E2217" s="14">
        <v>9900000</v>
      </c>
      <c r="F2217" s="13" t="s">
        <v>23</v>
      </c>
      <c r="G2217" s="15">
        <v>100.352</v>
      </c>
      <c r="H2217" s="14">
        <v>7249861.7141606202</v>
      </c>
      <c r="I2217" s="15">
        <v>7.3113000000000001</v>
      </c>
      <c r="J2217" s="16">
        <v>47889</v>
      </c>
      <c r="K2217" s="17">
        <v>7.344775617593724E-2</v>
      </c>
      <c r="L2217" s="17">
        <v>7.344775617593724E-2</v>
      </c>
      <c r="M2217" s="18">
        <v>234.06380664590299</v>
      </c>
      <c r="N2217" s="19">
        <v>0.25</v>
      </c>
      <c r="O2217" s="17" t="s">
        <v>147</v>
      </c>
      <c r="P2217" s="17" t="s">
        <v>45</v>
      </c>
      <c r="Q2217" s="17" t="s">
        <v>140</v>
      </c>
      <c r="R2217" s="17" t="s">
        <v>27</v>
      </c>
      <c r="S2217" s="17" t="s">
        <v>24</v>
      </c>
    </row>
    <row r="2218" spans="1:19" x14ac:dyDescent="0.35">
      <c r="A2218" s="40" t="s">
        <v>2064</v>
      </c>
      <c r="B2218" s="27" t="s">
        <v>2065</v>
      </c>
      <c r="C2218" s="27" t="s">
        <v>21</v>
      </c>
      <c r="D2218" s="27" t="s">
        <v>2063</v>
      </c>
      <c r="E2218" s="28">
        <v>6700000</v>
      </c>
      <c r="F2218" s="27" t="s">
        <v>23</v>
      </c>
      <c r="G2218" s="29">
        <v>103.758</v>
      </c>
      <c r="H2218" s="28">
        <v>5212123.5957561554</v>
      </c>
      <c r="I2218" s="29">
        <v>6.875</v>
      </c>
      <c r="J2218" s="30">
        <v>47880</v>
      </c>
      <c r="K2218" s="31">
        <v>6.07013473986453E-2</v>
      </c>
      <c r="L2218" s="31">
        <v>5.6993646643768603E-2</v>
      </c>
      <c r="M2218" s="32">
        <v>148.25204590973229</v>
      </c>
      <c r="N2218" s="33">
        <v>2.9040001666360569</v>
      </c>
      <c r="O2218" s="31" t="s">
        <v>147</v>
      </c>
      <c r="P2218" s="31" t="s">
        <v>45</v>
      </c>
      <c r="Q2218" s="31" t="s">
        <v>140</v>
      </c>
      <c r="R2218" s="31" t="s">
        <v>27</v>
      </c>
      <c r="S2218" s="31" t="s">
        <v>24</v>
      </c>
    </row>
    <row r="2219" spans="1:19" x14ac:dyDescent="0.35">
      <c r="A2219" s="39" t="s">
        <v>3032</v>
      </c>
      <c r="B2219" s="13" t="s">
        <v>2062</v>
      </c>
      <c r="C2219" s="13" t="s">
        <v>2709</v>
      </c>
      <c r="D2219" s="13" t="s">
        <v>3033</v>
      </c>
      <c r="E2219" s="14">
        <v>2027004.58</v>
      </c>
      <c r="F2219" s="13" t="s">
        <v>23</v>
      </c>
      <c r="G2219" s="15">
        <v>100.4905</v>
      </c>
      <c r="H2219" s="14">
        <v>1486442.906896</v>
      </c>
      <c r="I2219" s="15">
        <v>7.3113400000000004</v>
      </c>
      <c r="J2219" s="16">
        <v>46933</v>
      </c>
      <c r="K2219" s="36">
        <v>6.3889930000000001</v>
      </c>
      <c r="L2219" s="36">
        <v>6.0761000000000003</v>
      </c>
      <c r="M2219" s="14">
        <v>299.26943599999998</v>
      </c>
      <c r="N2219" s="36">
        <v>-2.3203000000000001E-2</v>
      </c>
      <c r="O2219" s="17" t="s">
        <v>147</v>
      </c>
      <c r="P2219" s="17" t="s">
        <v>2261</v>
      </c>
      <c r="Q2219" s="17" t="s">
        <v>2318</v>
      </c>
      <c r="R2219" s="17" t="s">
        <v>2255</v>
      </c>
      <c r="S2219" s="13" t="s">
        <v>24</v>
      </c>
    </row>
    <row r="2220" spans="1:19" x14ac:dyDescent="0.35">
      <c r="A2220" s="39" t="s">
        <v>3482</v>
      </c>
      <c r="B2220" s="13" t="s">
        <v>3483</v>
      </c>
      <c r="C2220" s="13" t="s">
        <v>253</v>
      </c>
      <c r="D2220" s="13" t="s">
        <v>3484</v>
      </c>
      <c r="E2220" s="14">
        <v>554000</v>
      </c>
      <c r="F2220" s="13" t="s">
        <v>43</v>
      </c>
      <c r="G2220" s="15">
        <v>100.45</v>
      </c>
      <c r="H2220" s="14">
        <v>556493</v>
      </c>
      <c r="I2220" s="15">
        <v>8.2364999999999995</v>
      </c>
      <c r="J2220" s="16">
        <v>47254</v>
      </c>
      <c r="K2220" s="36">
        <v>8.1174859999999995</v>
      </c>
      <c r="L2220" s="36">
        <v>8.1174859999999995</v>
      </c>
      <c r="M2220" s="14">
        <v>385.87616500000001</v>
      </c>
      <c r="N2220" s="36">
        <v>-6.9837999999999997E-2</v>
      </c>
      <c r="O2220" s="17" t="s">
        <v>63</v>
      </c>
      <c r="P2220" s="17" t="s">
        <v>3315</v>
      </c>
      <c r="Q2220" s="17" t="s">
        <v>614</v>
      </c>
      <c r="R2220" s="17" t="s">
        <v>97</v>
      </c>
      <c r="S2220" s="13" t="s">
        <v>44</v>
      </c>
    </row>
    <row r="2221" spans="1:19" x14ac:dyDescent="0.35">
      <c r="A2221" s="40" t="s">
        <v>3485</v>
      </c>
      <c r="B2221" s="27" t="s">
        <v>3486</v>
      </c>
      <c r="C2221" s="27" t="s">
        <v>253</v>
      </c>
      <c r="D2221" s="27" t="s">
        <v>3484</v>
      </c>
      <c r="E2221" s="28">
        <v>2074000</v>
      </c>
      <c r="F2221" s="27" t="s">
        <v>43</v>
      </c>
      <c r="G2221" s="29">
        <v>97.875</v>
      </c>
      <c r="H2221" s="28">
        <v>2029927.5</v>
      </c>
      <c r="I2221" s="29">
        <v>9.2364999999999995</v>
      </c>
      <c r="J2221" s="30">
        <v>47254</v>
      </c>
      <c r="K2221" s="34">
        <v>9.9581920000000004</v>
      </c>
      <c r="L2221" s="34">
        <v>9.9581920000000004</v>
      </c>
      <c r="M2221" s="28">
        <v>565.84732499999996</v>
      </c>
      <c r="N2221" s="34">
        <v>-0.13128600000000001</v>
      </c>
      <c r="O2221" s="31" t="s">
        <v>63</v>
      </c>
      <c r="P2221" s="31" t="s">
        <v>3315</v>
      </c>
      <c r="Q2221" s="31" t="s">
        <v>614</v>
      </c>
      <c r="R2221" s="31" t="s">
        <v>97</v>
      </c>
      <c r="S2221" s="27" t="s">
        <v>52</v>
      </c>
    </row>
    <row r="2222" spans="1:19" x14ac:dyDescent="0.35">
      <c r="A2222" s="39" t="s">
        <v>3487</v>
      </c>
      <c r="B2222" s="13" t="s">
        <v>3488</v>
      </c>
      <c r="C2222" s="13" t="s">
        <v>253</v>
      </c>
      <c r="D2222" s="13" t="s">
        <v>3489</v>
      </c>
      <c r="E2222" s="14">
        <v>2414833.33</v>
      </c>
      <c r="F2222" s="13" t="s">
        <v>43</v>
      </c>
      <c r="G2222" s="15">
        <v>97.165000000000006</v>
      </c>
      <c r="H2222" s="14">
        <v>2346372.81</v>
      </c>
      <c r="I2222" s="15">
        <v>8.4864999999999995</v>
      </c>
      <c r="J2222" s="16">
        <v>47529</v>
      </c>
      <c r="K2222" s="36">
        <v>9.3080789999999993</v>
      </c>
      <c r="L2222" s="36">
        <v>9.3080789999999993</v>
      </c>
      <c r="M2222" s="14">
        <v>500.600685</v>
      </c>
      <c r="N2222" s="36">
        <v>-0.17244499999999999</v>
      </c>
      <c r="O2222" s="17" t="s">
        <v>63</v>
      </c>
      <c r="P2222" s="17" t="s">
        <v>3315</v>
      </c>
      <c r="Q2222" s="17" t="s">
        <v>614</v>
      </c>
      <c r="R2222" s="17" t="s">
        <v>47</v>
      </c>
      <c r="S2222" s="13" t="s">
        <v>95</v>
      </c>
    </row>
    <row r="2223" spans="1:19" x14ac:dyDescent="0.35">
      <c r="A2223" s="40" t="s">
        <v>3490</v>
      </c>
      <c r="B2223" s="27" t="s">
        <v>3491</v>
      </c>
      <c r="C2223" s="27" t="s">
        <v>253</v>
      </c>
      <c r="D2223" s="27" t="s">
        <v>3492</v>
      </c>
      <c r="E2223" s="28">
        <v>1840000</v>
      </c>
      <c r="F2223" s="27" t="s">
        <v>43</v>
      </c>
      <c r="G2223" s="29">
        <v>100.10890000000001</v>
      </c>
      <c r="H2223" s="28">
        <v>1842003.76</v>
      </c>
      <c r="I2223" s="29">
        <v>9.9553999999999991</v>
      </c>
      <c r="J2223" s="30">
        <v>47619</v>
      </c>
      <c r="K2223" s="34">
        <v>9.7859689999999997</v>
      </c>
      <c r="L2223" s="34">
        <v>9.7859689999999997</v>
      </c>
      <c r="M2223" s="28">
        <v>545.193851</v>
      </c>
      <c r="N2223" s="34">
        <v>-0.111077</v>
      </c>
      <c r="O2223" s="31" t="s">
        <v>63</v>
      </c>
      <c r="P2223" s="31" t="s">
        <v>3315</v>
      </c>
      <c r="Q2223" s="31" t="s">
        <v>614</v>
      </c>
      <c r="R2223" s="31" t="s">
        <v>97</v>
      </c>
      <c r="S2223" s="27" t="s">
        <v>95</v>
      </c>
    </row>
    <row r="2224" spans="1:19" x14ac:dyDescent="0.35">
      <c r="A2224" s="39" t="s">
        <v>2066</v>
      </c>
      <c r="B2224" s="13" t="s">
        <v>2067</v>
      </c>
      <c r="C2224" s="13" t="s">
        <v>31</v>
      </c>
      <c r="D2224" s="13" t="s">
        <v>2068</v>
      </c>
      <c r="E2224" s="14">
        <v>1100000</v>
      </c>
      <c r="F2224" s="13" t="s">
        <v>33</v>
      </c>
      <c r="G2224" s="15">
        <v>105.245187</v>
      </c>
      <c r="H2224" s="14">
        <v>996208.46354827925</v>
      </c>
      <c r="I2224" s="15">
        <v>6.5</v>
      </c>
      <c r="J2224" s="16">
        <v>65745</v>
      </c>
      <c r="K2224" s="17">
        <v>6.2408024671954623E-2</v>
      </c>
      <c r="L2224" s="17">
        <v>5.5932730937650811E-2</v>
      </c>
      <c r="M2224" s="18">
        <v>319.44125030935618</v>
      </c>
      <c r="N2224" s="19">
        <v>5.2760459541666211</v>
      </c>
      <c r="O2224" s="17" t="s">
        <v>63</v>
      </c>
      <c r="P2224" s="17" t="s">
        <v>35</v>
      </c>
      <c r="Q2224" s="17" t="s">
        <v>64</v>
      </c>
      <c r="R2224" s="17" t="s">
        <v>37</v>
      </c>
      <c r="S2224" s="17" t="s">
        <v>95</v>
      </c>
    </row>
    <row r="2225" spans="1:19" x14ac:dyDescent="0.35">
      <c r="A2225" s="40" t="s">
        <v>2066</v>
      </c>
      <c r="B2225" s="27" t="s">
        <v>2069</v>
      </c>
      <c r="C2225" s="27" t="s">
        <v>31</v>
      </c>
      <c r="D2225" s="27" t="s">
        <v>2068</v>
      </c>
      <c r="E2225" s="28">
        <v>3200000</v>
      </c>
      <c r="F2225" s="27" t="s">
        <v>33</v>
      </c>
      <c r="G2225" s="29">
        <v>98.125</v>
      </c>
      <c r="H2225" s="28">
        <v>2697600.072774129</v>
      </c>
      <c r="I2225" s="29">
        <v>3.875</v>
      </c>
      <c r="J2225" s="30">
        <v>65745</v>
      </c>
      <c r="K2225" s="31">
        <v>6.2732561064541184E-2</v>
      </c>
      <c r="L2225" s="31">
        <v>4.962049276183142E-2</v>
      </c>
      <c r="M2225" s="32">
        <v>241.65017475490384</v>
      </c>
      <c r="N2225" s="33">
        <v>1.666221648331113</v>
      </c>
      <c r="O2225" s="31" t="s">
        <v>119</v>
      </c>
      <c r="P2225" s="31" t="s">
        <v>35</v>
      </c>
      <c r="Q2225" s="31" t="s">
        <v>64</v>
      </c>
      <c r="R2225" s="31" t="s">
        <v>37</v>
      </c>
      <c r="S2225" s="31" t="s">
        <v>95</v>
      </c>
    </row>
    <row r="2226" spans="1:19" x14ac:dyDescent="0.35">
      <c r="A2226" s="39" t="s">
        <v>2070</v>
      </c>
      <c r="B2226" s="13" t="s">
        <v>2071</v>
      </c>
      <c r="C2226" s="13" t="s">
        <v>145</v>
      </c>
      <c r="D2226" s="13" t="s">
        <v>2072</v>
      </c>
      <c r="E2226" s="14">
        <v>1500000</v>
      </c>
      <c r="F2226" s="13" t="s">
        <v>33</v>
      </c>
      <c r="G2226" s="15">
        <v>102.37366</v>
      </c>
      <c r="H2226" s="14">
        <v>1347932.5931714526</v>
      </c>
      <c r="I2226" s="15">
        <v>6.75</v>
      </c>
      <c r="J2226" s="16">
        <v>47894</v>
      </c>
      <c r="K2226" s="17">
        <v>6.3384312776909771E-2</v>
      </c>
      <c r="L2226" s="17">
        <v>6.0943534447737598E-2</v>
      </c>
      <c r="M2226" s="18">
        <v>369.06996253363025</v>
      </c>
      <c r="N2226" s="19">
        <v>3.544308937568792</v>
      </c>
      <c r="O2226" s="17" t="s">
        <v>24</v>
      </c>
      <c r="P2226" s="17" t="s">
        <v>45</v>
      </c>
      <c r="Q2226" s="17" t="s">
        <v>206</v>
      </c>
      <c r="R2226" s="17" t="s">
        <v>2073</v>
      </c>
      <c r="S2226" s="17" t="s">
        <v>24</v>
      </c>
    </row>
    <row r="2227" spans="1:19" x14ac:dyDescent="0.35">
      <c r="A2227" s="40" t="s">
        <v>2070</v>
      </c>
      <c r="B2227" s="27" t="s">
        <v>2074</v>
      </c>
      <c r="C2227" s="27" t="s">
        <v>145</v>
      </c>
      <c r="D2227" s="27" t="s">
        <v>2072</v>
      </c>
      <c r="E2227" s="28">
        <v>1000000</v>
      </c>
      <c r="F2227" s="27" t="s">
        <v>33</v>
      </c>
      <c r="G2227" s="29">
        <v>97.655103999999994</v>
      </c>
      <c r="H2227" s="28">
        <v>848163.94478892267</v>
      </c>
      <c r="I2227" s="29">
        <v>3.625</v>
      </c>
      <c r="J2227" s="30">
        <v>46798</v>
      </c>
      <c r="K2227" s="31">
        <v>4.6341734382563018E-2</v>
      </c>
      <c r="L2227" s="31">
        <v>4.6341734382563018E-2</v>
      </c>
      <c r="M2227" s="32">
        <v>261.32378478026175</v>
      </c>
      <c r="N2227" s="33">
        <v>2.299413558926549</v>
      </c>
      <c r="O2227" s="31" t="s">
        <v>24</v>
      </c>
      <c r="P2227" s="31" t="s">
        <v>25</v>
      </c>
      <c r="Q2227" s="31" t="s">
        <v>206</v>
      </c>
      <c r="R2227" s="31" t="s">
        <v>2073</v>
      </c>
      <c r="S2227" s="31" t="s">
        <v>24</v>
      </c>
    </row>
    <row r="2228" spans="1:19" x14ac:dyDescent="0.35">
      <c r="A2228" s="39" t="s">
        <v>4737</v>
      </c>
      <c r="B2228" s="13" t="s">
        <v>2071</v>
      </c>
      <c r="C2228" s="13" t="s">
        <v>4214</v>
      </c>
      <c r="D2228" s="13" t="s">
        <v>4738</v>
      </c>
      <c r="E2228" s="14">
        <v>138000</v>
      </c>
      <c r="F2228" s="13" t="s">
        <v>33</v>
      </c>
      <c r="G2228" s="15">
        <v>102.676</v>
      </c>
      <c r="H2228" s="14">
        <v>124606.75440961223</v>
      </c>
      <c r="I2228" s="15">
        <v>6.75</v>
      </c>
      <c r="J2228" s="16">
        <v>47896</v>
      </c>
      <c r="K2228" s="17">
        <v>5.915067525302678E-2</v>
      </c>
      <c r="L2228" s="17">
        <v>5.915067525302678E-2</v>
      </c>
      <c r="M2228" s="14">
        <v>383.69667964702649</v>
      </c>
      <c r="N2228" s="15">
        <v>3.0252153077094017</v>
      </c>
      <c r="O2228" s="17" t="s">
        <v>24</v>
      </c>
      <c r="P2228" s="17" t="s">
        <v>4216</v>
      </c>
      <c r="Q2228" s="17" t="s">
        <v>2338</v>
      </c>
      <c r="R2228" s="17" t="s">
        <v>2073</v>
      </c>
      <c r="S2228" s="15" t="s">
        <v>24</v>
      </c>
    </row>
    <row r="2229" spans="1:19" x14ac:dyDescent="0.35">
      <c r="A2229" s="40" t="s">
        <v>4334</v>
      </c>
      <c r="B2229" s="27" t="s">
        <v>4335</v>
      </c>
      <c r="C2229" s="27" t="s">
        <v>4225</v>
      </c>
      <c r="D2229" s="27" t="s">
        <v>4336</v>
      </c>
      <c r="E2229" s="28">
        <v>459672.5400000001</v>
      </c>
      <c r="F2229" s="27" t="s">
        <v>23</v>
      </c>
      <c r="G2229" s="29">
        <v>101</v>
      </c>
      <c r="H2229" s="28">
        <v>338165.05683597311</v>
      </c>
      <c r="I2229" s="29">
        <v>9.0789000000000009</v>
      </c>
      <c r="J2229" s="30">
        <v>47963</v>
      </c>
      <c r="K2229" s="31">
        <v>7.9571733656929725E-2</v>
      </c>
      <c r="L2229" s="31">
        <v>7.9571733656929725E-2</v>
      </c>
      <c r="M2229" s="28">
        <v>453.07267225485492</v>
      </c>
      <c r="N2229" s="29">
        <v>0</v>
      </c>
      <c r="O2229" s="31" t="s">
        <v>115</v>
      </c>
      <c r="P2229" s="31" t="s">
        <v>4216</v>
      </c>
      <c r="Q2229" s="31" t="s">
        <v>4239</v>
      </c>
      <c r="R2229" s="31" t="s">
        <v>27</v>
      </c>
      <c r="S2229" s="29" t="s">
        <v>147</v>
      </c>
    </row>
    <row r="2230" spans="1:19" x14ac:dyDescent="0.35">
      <c r="A2230" s="39" t="s">
        <v>6041</v>
      </c>
      <c r="B2230" s="13"/>
      <c r="C2230" s="13" t="s">
        <v>4225</v>
      </c>
      <c r="D2230" s="13" t="s">
        <v>6042</v>
      </c>
      <c r="E2230" s="14">
        <v>1500000</v>
      </c>
      <c r="F2230" s="13" t="s">
        <v>33</v>
      </c>
      <c r="G2230" s="15">
        <v>99.981999999999999</v>
      </c>
      <c r="H2230" s="14">
        <v>1307493.2380284872</v>
      </c>
      <c r="I2230" s="15">
        <v>4.8739999999999997</v>
      </c>
      <c r="J2230" s="16">
        <v>48249</v>
      </c>
      <c r="K2230" s="17">
        <v>5.1005922599114496E-2</v>
      </c>
      <c r="L2230" s="17">
        <v>5.1005922599114496E-2</v>
      </c>
      <c r="M2230" s="14">
        <v>276.4747557955788</v>
      </c>
      <c r="N2230" s="15">
        <v>0</v>
      </c>
      <c r="O2230" s="17" t="s">
        <v>95</v>
      </c>
      <c r="P2230" s="17" t="s">
        <v>4216</v>
      </c>
      <c r="Q2230" s="17" t="s">
        <v>2307</v>
      </c>
      <c r="R2230" s="17" t="s">
        <v>1662</v>
      </c>
      <c r="S2230" s="15" t="s">
        <v>115</v>
      </c>
    </row>
    <row r="2231" spans="1:19" x14ac:dyDescent="0.35">
      <c r="A2231" s="39" t="s">
        <v>4315</v>
      </c>
      <c r="B2231" s="13" t="s">
        <v>4316</v>
      </c>
      <c r="C2231" s="13" t="s">
        <v>4219</v>
      </c>
      <c r="D2231" s="13" t="s">
        <v>4317</v>
      </c>
      <c r="E2231" s="14">
        <v>1853000</v>
      </c>
      <c r="F2231" s="13" t="s">
        <v>23</v>
      </c>
      <c r="G2231" s="15">
        <v>98.204999999999998</v>
      </c>
      <c r="H2231" s="14">
        <v>1331668.7556890589</v>
      </c>
      <c r="I2231" s="15">
        <v>3.875</v>
      </c>
      <c r="J2231" s="16">
        <v>46706</v>
      </c>
      <c r="K2231" s="17">
        <v>4.6813632759249879E-2</v>
      </c>
      <c r="L2231" s="17">
        <v>4.6813632759249879E-2</v>
      </c>
      <c r="M2231" s="14">
        <v>122.867209453466</v>
      </c>
      <c r="N2231" s="15">
        <v>2.1786471800165823</v>
      </c>
      <c r="O2231" s="17" t="s">
        <v>66</v>
      </c>
      <c r="P2231" s="17" t="s">
        <v>4216</v>
      </c>
      <c r="Q2231" s="17" t="s">
        <v>2375</v>
      </c>
      <c r="R2231" s="17" t="s">
        <v>27</v>
      </c>
      <c r="S2231" s="15" t="s">
        <v>34</v>
      </c>
    </row>
    <row r="2232" spans="1:19" x14ac:dyDescent="0.35">
      <c r="A2232" s="39" t="s">
        <v>2075</v>
      </c>
      <c r="B2232" s="13" t="s">
        <v>2076</v>
      </c>
      <c r="C2232" s="13" t="s">
        <v>21</v>
      </c>
      <c r="D2232" s="13" t="s">
        <v>2077</v>
      </c>
      <c r="E2232" s="14">
        <v>795000</v>
      </c>
      <c r="F2232" s="13" t="s">
        <v>23</v>
      </c>
      <c r="G2232" s="15">
        <v>96.653000000000006</v>
      </c>
      <c r="H2232" s="14">
        <v>574867.3514065753</v>
      </c>
      <c r="I2232" s="15">
        <v>6.5</v>
      </c>
      <c r="J2232" s="16">
        <v>47164</v>
      </c>
      <c r="K2232" s="17">
        <v>7.5693874774070746E-2</v>
      </c>
      <c r="L2232" s="17">
        <v>7.5693874774070746E-2</v>
      </c>
      <c r="M2232" s="18">
        <v>357.29318455760045</v>
      </c>
      <c r="N2232" s="19">
        <v>2.622875758732635</v>
      </c>
      <c r="O2232" s="17" t="s">
        <v>103</v>
      </c>
      <c r="P2232" s="17" t="s">
        <v>53</v>
      </c>
      <c r="Q2232" s="17" t="s">
        <v>476</v>
      </c>
      <c r="R2232" s="17" t="s">
        <v>27</v>
      </c>
      <c r="S2232" s="17" t="s">
        <v>103</v>
      </c>
    </row>
    <row r="2233" spans="1:19" x14ac:dyDescent="0.35">
      <c r="A2233" s="40" t="s">
        <v>2075</v>
      </c>
      <c r="B2233" s="27" t="s">
        <v>2078</v>
      </c>
      <c r="C2233" s="27" t="s">
        <v>21</v>
      </c>
      <c r="D2233" s="27" t="s">
        <v>2079</v>
      </c>
      <c r="E2233" s="28">
        <v>3093000</v>
      </c>
      <c r="F2233" s="27" t="s">
        <v>23</v>
      </c>
      <c r="G2233" s="29">
        <v>106.004</v>
      </c>
      <c r="H2233" s="28">
        <v>2461726.453095926</v>
      </c>
      <c r="I2233" s="29">
        <v>10.5</v>
      </c>
      <c r="J2233" s="30">
        <v>46798</v>
      </c>
      <c r="K2233" s="31">
        <v>7.9164032819222907E-2</v>
      </c>
      <c r="L2233" s="31">
        <v>5.4067713722500521E-2</v>
      </c>
      <c r="M2233" s="32">
        <v>119.60960830662862</v>
      </c>
      <c r="N2233" s="33">
        <v>0.55634922060185199</v>
      </c>
      <c r="O2233" s="31" t="s">
        <v>24</v>
      </c>
      <c r="P2233" s="31" t="s">
        <v>25</v>
      </c>
      <c r="Q2233" s="31" t="s">
        <v>476</v>
      </c>
      <c r="R2233" s="31" t="s">
        <v>27</v>
      </c>
      <c r="S2233" s="31" t="s">
        <v>24</v>
      </c>
    </row>
    <row r="2234" spans="1:19" x14ac:dyDescent="0.35">
      <c r="A2234" s="39" t="s">
        <v>2080</v>
      </c>
      <c r="B2234" s="13" t="s">
        <v>2081</v>
      </c>
      <c r="C2234" s="13" t="s">
        <v>21</v>
      </c>
      <c r="D2234" s="13" t="s">
        <v>2079</v>
      </c>
      <c r="E2234" s="14">
        <v>475000</v>
      </c>
      <c r="F2234" s="13" t="s">
        <v>23</v>
      </c>
      <c r="G2234" s="15">
        <v>98.009</v>
      </c>
      <c r="H2234" s="14">
        <v>343155.59589399316</v>
      </c>
      <c r="I2234" s="15">
        <v>4.75</v>
      </c>
      <c r="J2234" s="16">
        <v>46858</v>
      </c>
      <c r="K2234" s="17">
        <v>5.5263348224714903E-2</v>
      </c>
      <c r="L2234" s="17">
        <v>5.5263348224714903E-2</v>
      </c>
      <c r="M2234" s="18">
        <v>156.38791131118359</v>
      </c>
      <c r="N2234" s="19">
        <v>2.0075322078919919</v>
      </c>
      <c r="O2234" s="17" t="s">
        <v>24</v>
      </c>
      <c r="P2234" s="17" t="s">
        <v>25</v>
      </c>
      <c r="Q2234" s="17" t="s">
        <v>476</v>
      </c>
      <c r="R2234" s="17" t="s">
        <v>27</v>
      </c>
      <c r="S2234" s="17" t="s">
        <v>24</v>
      </c>
    </row>
    <row r="2235" spans="1:19" x14ac:dyDescent="0.35">
      <c r="A2235" s="40" t="s">
        <v>2080</v>
      </c>
      <c r="B2235" s="27" t="s">
        <v>2082</v>
      </c>
      <c r="C2235" s="27" t="s">
        <v>21</v>
      </c>
      <c r="D2235" s="27" t="s">
        <v>2079</v>
      </c>
      <c r="E2235" s="28">
        <v>1060000</v>
      </c>
      <c r="F2235" s="27" t="s">
        <v>23</v>
      </c>
      <c r="G2235" s="29">
        <v>101.015</v>
      </c>
      <c r="H2235" s="28">
        <v>782488.23293319263</v>
      </c>
      <c r="I2235" s="29">
        <v>8.625</v>
      </c>
      <c r="J2235" s="30">
        <v>48380</v>
      </c>
      <c r="K2235" s="31">
        <v>8.4294658515933207E-2</v>
      </c>
      <c r="L2235" s="31">
        <v>8.3709959212715734E-2</v>
      </c>
      <c r="M2235" s="32">
        <v>408.71565683332125</v>
      </c>
      <c r="N2235" s="33">
        <v>4.6160725602969608</v>
      </c>
      <c r="O2235" s="31" t="s">
        <v>103</v>
      </c>
      <c r="P2235" s="31" t="s">
        <v>53</v>
      </c>
      <c r="Q2235" s="31" t="s">
        <v>476</v>
      </c>
      <c r="R2235" s="31" t="s">
        <v>27</v>
      </c>
      <c r="S2235" s="31" t="s">
        <v>103</v>
      </c>
    </row>
    <row r="2236" spans="1:19" x14ac:dyDescent="0.35">
      <c r="A2236" s="39" t="s">
        <v>4105</v>
      </c>
      <c r="B2236" s="13" t="s">
        <v>4106</v>
      </c>
      <c r="C2236" s="13" t="s">
        <v>3300</v>
      </c>
      <c r="D2236" s="13" t="s">
        <v>4107</v>
      </c>
      <c r="E2236" s="14">
        <v>261000</v>
      </c>
      <c r="F2236" s="13" t="s">
        <v>23</v>
      </c>
      <c r="G2236" s="15">
        <v>102.45</v>
      </c>
      <c r="H2236" s="14">
        <v>195128.61</v>
      </c>
      <c r="I2236" s="15">
        <v>0</v>
      </c>
      <c r="J2236" s="16">
        <v>47555</v>
      </c>
      <c r="K2236" s="36">
        <v>-0.40989999999999999</v>
      </c>
      <c r="L2236" s="36">
        <v>-0.64649999999999996</v>
      </c>
      <c r="M2236" s="14">
        <v>40.36</v>
      </c>
      <c r="N2236" s="36">
        <v>2.6349399999999998</v>
      </c>
      <c r="O2236" s="17" t="s">
        <v>63</v>
      </c>
      <c r="P2236" s="17" t="s">
        <v>2253</v>
      </c>
      <c r="Q2236" s="17" t="s">
        <v>2318</v>
      </c>
      <c r="R2236" s="17" t="s">
        <v>2255</v>
      </c>
      <c r="S2236" s="13" t="s">
        <v>95</v>
      </c>
    </row>
    <row r="2237" spans="1:19" x14ac:dyDescent="0.35">
      <c r="A2237" s="39" t="s">
        <v>2549</v>
      </c>
      <c r="B2237" s="13" t="s">
        <v>2193</v>
      </c>
      <c r="C2237" s="13" t="s">
        <v>2251</v>
      </c>
      <c r="D2237" s="13" t="s">
        <v>2550</v>
      </c>
      <c r="E2237" s="14">
        <v>2080000</v>
      </c>
      <c r="F2237" s="13" t="s">
        <v>23</v>
      </c>
      <c r="G2237" s="15">
        <v>107.28773700000001</v>
      </c>
      <c r="H2237" s="14">
        <v>1628478.08</v>
      </c>
      <c r="I2237" s="15">
        <v>8.5</v>
      </c>
      <c r="J2237" s="16">
        <v>46186</v>
      </c>
      <c r="K2237" s="36">
        <v>6.7730050000000004</v>
      </c>
      <c r="L2237" s="36">
        <v>4.8791409999999997</v>
      </c>
      <c r="M2237" s="14">
        <v>109.719084</v>
      </c>
      <c r="N2237" s="36">
        <v>1.101102</v>
      </c>
      <c r="O2237" s="17" t="s">
        <v>115</v>
      </c>
      <c r="P2237" s="17" t="s">
        <v>2261</v>
      </c>
      <c r="Q2237" s="17" t="s">
        <v>310</v>
      </c>
      <c r="R2237" s="17" t="s">
        <v>2255</v>
      </c>
      <c r="S2237" s="13" t="s">
        <v>115</v>
      </c>
    </row>
    <row r="2238" spans="1:19" x14ac:dyDescent="0.35">
      <c r="A2238" s="40" t="s">
        <v>5154</v>
      </c>
      <c r="B2238" s="27" t="s">
        <v>5155</v>
      </c>
      <c r="C2238" s="27" t="s">
        <v>4219</v>
      </c>
      <c r="D2238" s="27" t="s">
        <v>2553</v>
      </c>
      <c r="E2238" s="28">
        <v>713000</v>
      </c>
      <c r="F2238" s="27" t="s">
        <v>23</v>
      </c>
      <c r="G2238" s="29">
        <v>100.41800000000001</v>
      </c>
      <c r="H2238" s="28">
        <v>539765.09982401843</v>
      </c>
      <c r="I2238" s="29">
        <v>8.5</v>
      </c>
      <c r="J2238" s="30">
        <v>48060</v>
      </c>
      <c r="K2238" s="31">
        <v>8.4031919576981404E-2</v>
      </c>
      <c r="L2238" s="31">
        <v>8.4031919576981404E-2</v>
      </c>
      <c r="M2238" s="28">
        <v>504.80622072638988</v>
      </c>
      <c r="N2238" s="29">
        <v>4.3430035371003948</v>
      </c>
      <c r="O2238" s="31" t="s">
        <v>115</v>
      </c>
      <c r="P2238" s="31" t="s">
        <v>4216</v>
      </c>
      <c r="Q2238" s="31" t="s">
        <v>2266</v>
      </c>
      <c r="R2238" s="31" t="s">
        <v>27</v>
      </c>
      <c r="S2238" s="29" t="s">
        <v>24</v>
      </c>
    </row>
    <row r="2239" spans="1:19" x14ac:dyDescent="0.35">
      <c r="A2239" s="40" t="s">
        <v>2551</v>
      </c>
      <c r="B2239" s="27" t="s">
        <v>2552</v>
      </c>
      <c r="C2239" s="27" t="s">
        <v>2251</v>
      </c>
      <c r="D2239" s="27" t="s">
        <v>2553</v>
      </c>
      <c r="E2239" s="28">
        <v>2269000</v>
      </c>
      <c r="F2239" s="27" t="s">
        <v>23</v>
      </c>
      <c r="G2239" s="29">
        <v>99.819198999999998</v>
      </c>
      <c r="H2239" s="28">
        <v>1652787.71</v>
      </c>
      <c r="I2239" s="29">
        <v>6.625</v>
      </c>
      <c r="J2239" s="30">
        <v>46537</v>
      </c>
      <c r="K2239" s="34">
        <v>6.774851</v>
      </c>
      <c r="L2239" s="34">
        <v>6.5382509999999998</v>
      </c>
      <c r="M2239" s="28">
        <v>319.09758499999998</v>
      </c>
      <c r="N2239" s="34">
        <v>1.4169119999999999</v>
      </c>
      <c r="O2239" s="31" t="s">
        <v>115</v>
      </c>
      <c r="P2239" s="31" t="s">
        <v>2261</v>
      </c>
      <c r="Q2239" s="31" t="s">
        <v>2266</v>
      </c>
      <c r="R2239" s="31" t="s">
        <v>2255</v>
      </c>
      <c r="S2239" s="27" t="s">
        <v>24</v>
      </c>
    </row>
    <row r="2240" spans="1:19" x14ac:dyDescent="0.35">
      <c r="A2240" s="40" t="s">
        <v>5137</v>
      </c>
      <c r="B2240" s="27" t="s">
        <v>5138</v>
      </c>
      <c r="C2240" s="27" t="s">
        <v>4219</v>
      </c>
      <c r="D2240" s="27" t="s">
        <v>5139</v>
      </c>
      <c r="E2240" s="28">
        <v>200000</v>
      </c>
      <c r="F2240" s="27" t="s">
        <v>23</v>
      </c>
      <c r="G2240" s="29">
        <v>99.463999999999999</v>
      </c>
      <c r="H2240" s="28">
        <v>148530.61472176708</v>
      </c>
      <c r="I2240" s="29">
        <v>5.5</v>
      </c>
      <c r="J2240" s="30">
        <v>46770</v>
      </c>
      <c r="K2240" s="31">
        <v>6.0370625846690736E-2</v>
      </c>
      <c r="L2240" s="31">
        <v>6.0370625846690736E-2</v>
      </c>
      <c r="M2240" s="28">
        <v>222.18413000024449</v>
      </c>
      <c r="N2240" s="29">
        <v>0.9409895164969051</v>
      </c>
      <c r="O2240" s="31" t="s">
        <v>24</v>
      </c>
      <c r="P2240" s="31"/>
      <c r="Q2240" s="31" t="s">
        <v>2266</v>
      </c>
      <c r="R2240" s="31" t="s">
        <v>65</v>
      </c>
      <c r="S2240" s="29" t="s">
        <v>147</v>
      </c>
    </row>
    <row r="2241" spans="1:19" x14ac:dyDescent="0.35">
      <c r="A2241" s="40" t="s">
        <v>4804</v>
      </c>
      <c r="B2241" s="27" t="s">
        <v>4805</v>
      </c>
      <c r="C2241" s="27" t="s">
        <v>4219</v>
      </c>
      <c r="D2241" s="27" t="s">
        <v>4806</v>
      </c>
      <c r="E2241" s="28">
        <v>180000</v>
      </c>
      <c r="F2241" s="27" t="s">
        <v>33</v>
      </c>
      <c r="G2241" s="29">
        <v>98.927999999999997</v>
      </c>
      <c r="H2241" s="28">
        <v>155396.70421627525</v>
      </c>
      <c r="I2241" s="29">
        <v>3.625</v>
      </c>
      <c r="J2241" s="30">
        <v>47284</v>
      </c>
      <c r="K2241" s="31">
        <v>3.9206563936377919E-2</v>
      </c>
      <c r="L2241" s="31">
        <v>3.9206563936377919E-2</v>
      </c>
      <c r="M2241" s="28">
        <v>177.40458879135528</v>
      </c>
      <c r="N2241" s="29">
        <v>3.5187766362945743</v>
      </c>
      <c r="O2241" s="31" t="s">
        <v>95</v>
      </c>
      <c r="P2241" s="31" t="s">
        <v>4216</v>
      </c>
      <c r="Q2241" s="31" t="s">
        <v>2266</v>
      </c>
      <c r="R2241" s="31" t="s">
        <v>65</v>
      </c>
      <c r="S2241" s="29" t="s">
        <v>115</v>
      </c>
    </row>
    <row r="2242" spans="1:19" x14ac:dyDescent="0.35">
      <c r="A2242" s="39" t="s">
        <v>4224</v>
      </c>
      <c r="B2242" s="13"/>
      <c r="C2242" s="13" t="s">
        <v>4225</v>
      </c>
      <c r="D2242" s="13" t="s">
        <v>4226</v>
      </c>
      <c r="E2242" s="14">
        <v>0</v>
      </c>
      <c r="F2242" s="13" t="s">
        <v>33</v>
      </c>
      <c r="G2242" s="15">
        <v>0</v>
      </c>
      <c r="H2242" s="14">
        <v>30305.018022938286</v>
      </c>
      <c r="I2242" s="15">
        <v>7.0860000000000003</v>
      </c>
      <c r="J2242" s="16">
        <v>46755</v>
      </c>
      <c r="K2242" s="17"/>
      <c r="L2242" s="17"/>
      <c r="M2242" s="14"/>
      <c r="N2242" s="15"/>
      <c r="O2242" s="17"/>
      <c r="P2242" s="17" t="s">
        <v>4216</v>
      </c>
      <c r="Q2242" s="17" t="s">
        <v>2283</v>
      </c>
      <c r="R2242" s="17" t="s">
        <v>65</v>
      </c>
      <c r="S2242" s="15" t="s">
        <v>24</v>
      </c>
    </row>
    <row r="2243" spans="1:19" x14ac:dyDescent="0.35">
      <c r="A2243" s="40" t="s">
        <v>4108</v>
      </c>
      <c r="B2243" s="27" t="s">
        <v>4109</v>
      </c>
      <c r="C2243" s="27" t="s">
        <v>3300</v>
      </c>
      <c r="D2243" s="27" t="s">
        <v>4110</v>
      </c>
      <c r="E2243" s="28">
        <v>307000</v>
      </c>
      <c r="F2243" s="27" t="s">
        <v>23</v>
      </c>
      <c r="G2243" s="29">
        <v>95</v>
      </c>
      <c r="H2243" s="28">
        <v>212828.84</v>
      </c>
      <c r="I2243" s="29">
        <v>0.25</v>
      </c>
      <c r="J2243" s="30">
        <v>46248</v>
      </c>
      <c r="K2243" s="34">
        <v>5.3651</v>
      </c>
      <c r="L2243" s="34">
        <v>5.1284999999999998</v>
      </c>
      <c r="M2243" s="28">
        <v>130.44999999999999</v>
      </c>
      <c r="N2243" s="34">
        <v>1.1202799999999999</v>
      </c>
      <c r="O2243" s="31" t="s">
        <v>63</v>
      </c>
      <c r="P2243" s="31" t="s">
        <v>2253</v>
      </c>
      <c r="Q2243" s="31" t="s">
        <v>2379</v>
      </c>
      <c r="R2243" s="31" t="s">
        <v>2255</v>
      </c>
      <c r="S2243" s="27" t="s">
        <v>147</v>
      </c>
    </row>
    <row r="2244" spans="1:19" x14ac:dyDescent="0.35">
      <c r="A2244" s="40" t="s">
        <v>5022</v>
      </c>
      <c r="B2244" s="27" t="s">
        <v>5023</v>
      </c>
      <c r="C2244" s="27" t="s">
        <v>4219</v>
      </c>
      <c r="D2244" s="27" t="s">
        <v>5024</v>
      </c>
      <c r="E2244" s="28">
        <v>545000</v>
      </c>
      <c r="F2244" s="27" t="s">
        <v>23</v>
      </c>
      <c r="G2244" s="29">
        <v>56.281999999999996</v>
      </c>
      <c r="H2244" s="28">
        <v>235479.80813965242</v>
      </c>
      <c r="I2244" s="29">
        <v>7.375</v>
      </c>
      <c r="J2244" s="30">
        <v>46784</v>
      </c>
      <c r="K2244" s="31">
        <v>0.34145567633847312</v>
      </c>
      <c r="L2244" s="31">
        <v>0.34145567633847312</v>
      </c>
      <c r="M2244" s="28">
        <v>3340.712097684027</v>
      </c>
      <c r="N2244" s="29">
        <v>1.6181877610788902</v>
      </c>
      <c r="O2244" s="31" t="s">
        <v>28</v>
      </c>
      <c r="P2244" s="31" t="s">
        <v>4216</v>
      </c>
      <c r="Q2244" s="31" t="s">
        <v>2266</v>
      </c>
      <c r="R2244" s="31" t="s">
        <v>27</v>
      </c>
      <c r="S2244" s="29" t="s">
        <v>103</v>
      </c>
    </row>
    <row r="2245" spans="1:19" x14ac:dyDescent="0.35">
      <c r="A2245" s="39" t="s">
        <v>2690</v>
      </c>
      <c r="B2245" s="13" t="s">
        <v>2691</v>
      </c>
      <c r="C2245" s="13" t="s">
        <v>2251</v>
      </c>
      <c r="D2245" s="13" t="s">
        <v>2692</v>
      </c>
      <c r="E2245" s="14">
        <v>260000</v>
      </c>
      <c r="F2245" s="13" t="s">
        <v>33</v>
      </c>
      <c r="G2245" s="15">
        <v>102.071</v>
      </c>
      <c r="H2245" s="14">
        <v>227330.04</v>
      </c>
      <c r="I2245" s="15">
        <v>5.5</v>
      </c>
      <c r="J2245" s="16">
        <v>47663</v>
      </c>
      <c r="K2245" s="36">
        <v>5.174372</v>
      </c>
      <c r="L2245" s="36">
        <v>7.2761969999999998</v>
      </c>
      <c r="M2245" s="14">
        <v>233.798742</v>
      </c>
      <c r="N2245" s="36">
        <v>4.4081409999999996</v>
      </c>
      <c r="O2245" s="17" t="s">
        <v>95</v>
      </c>
      <c r="P2245" s="17" t="s">
        <v>2261</v>
      </c>
      <c r="Q2245" s="17" t="s">
        <v>2693</v>
      </c>
      <c r="R2245" s="17" t="s">
        <v>166</v>
      </c>
      <c r="S2245" s="13" t="s">
        <v>95</v>
      </c>
    </row>
    <row r="2246" spans="1:19" x14ac:dyDescent="0.35">
      <c r="A2246" s="39" t="s">
        <v>3219</v>
      </c>
      <c r="B2246" s="13" t="s">
        <v>39</v>
      </c>
      <c r="C2246" s="13" t="s">
        <v>2709</v>
      </c>
      <c r="D2246" s="13" t="s">
        <v>2692</v>
      </c>
      <c r="E2246" s="14">
        <v>575000</v>
      </c>
      <c r="F2246" s="13" t="s">
        <v>33</v>
      </c>
      <c r="G2246" s="15">
        <v>100.143</v>
      </c>
      <c r="H2246" s="14">
        <v>493251.88452899997</v>
      </c>
      <c r="I2246" s="15">
        <v>5.4539999999999997</v>
      </c>
      <c r="J2246" s="16">
        <v>46949</v>
      </c>
      <c r="K2246" s="36">
        <v>5.8401709999999998</v>
      </c>
      <c r="L2246" s="36">
        <v>7.7561720000000003</v>
      </c>
      <c r="M2246" s="14">
        <v>354.40248100000002</v>
      </c>
      <c r="N2246" s="36">
        <v>0.19101799999999999</v>
      </c>
      <c r="O2246" s="17" t="s">
        <v>95</v>
      </c>
      <c r="P2246" s="17" t="s">
        <v>2261</v>
      </c>
      <c r="Q2246" s="17" t="s">
        <v>2693</v>
      </c>
      <c r="R2246" s="17" t="s">
        <v>166</v>
      </c>
      <c r="S2246" s="13" t="s">
        <v>95</v>
      </c>
    </row>
    <row r="2247" spans="1:19" x14ac:dyDescent="0.35">
      <c r="A2247" s="39" t="s">
        <v>4494</v>
      </c>
      <c r="B2247" s="13"/>
      <c r="C2247" s="13" t="s">
        <v>4225</v>
      </c>
      <c r="D2247" s="13" t="s">
        <v>4495</v>
      </c>
      <c r="E2247" s="14">
        <v>1100000</v>
      </c>
      <c r="F2247" s="13" t="s">
        <v>33</v>
      </c>
      <c r="G2247" s="15">
        <v>100.143</v>
      </c>
      <c r="H2247" s="14">
        <v>945431.59497542318</v>
      </c>
      <c r="I2247" s="15">
        <v>5.4550000000000001</v>
      </c>
      <c r="J2247" s="16">
        <v>48386</v>
      </c>
      <c r="K2247" s="17">
        <v>6.314091282252253E-2</v>
      </c>
      <c r="L2247" s="17">
        <v>6.314091282252253E-2</v>
      </c>
      <c r="M2247" s="14">
        <v>397.46834242200066</v>
      </c>
      <c r="N2247" s="15">
        <v>0</v>
      </c>
      <c r="O2247" s="17" t="s">
        <v>95</v>
      </c>
      <c r="P2247" s="17" t="s">
        <v>4216</v>
      </c>
      <c r="Q2247" s="17" t="s">
        <v>2262</v>
      </c>
      <c r="R2247" s="17" t="s">
        <v>59</v>
      </c>
      <c r="S2247" s="15" t="s">
        <v>95</v>
      </c>
    </row>
    <row r="2248" spans="1:19" x14ac:dyDescent="0.35">
      <c r="A2248" s="39" t="s">
        <v>2083</v>
      </c>
      <c r="B2248" s="13" t="s">
        <v>39</v>
      </c>
      <c r="C2248" s="13" t="s">
        <v>2084</v>
      </c>
      <c r="D2248" s="13" t="s">
        <v>39</v>
      </c>
      <c r="E2248" s="14">
        <v>1459</v>
      </c>
      <c r="F2248" s="13" t="s">
        <v>23</v>
      </c>
      <c r="G2248" s="15">
        <v>112.125</v>
      </c>
      <c r="H2248" s="14" t="s">
        <v>39</v>
      </c>
      <c r="I2248" s="15" t="s">
        <v>39</v>
      </c>
      <c r="J2248" s="16">
        <v>45919</v>
      </c>
      <c r="K2248" s="17">
        <v>-4.3989804944349897E-3</v>
      </c>
      <c r="L2248" s="17">
        <v>-4.3989804944349897E-3</v>
      </c>
      <c r="M2248" s="18">
        <v>1.1522158002700349</v>
      </c>
      <c r="N2248" s="19">
        <v>6.0828461437538444</v>
      </c>
      <c r="O2248" s="17" t="s">
        <v>39</v>
      </c>
      <c r="P2248" s="17" t="s">
        <v>39</v>
      </c>
      <c r="Q2248" s="17" t="s">
        <v>39</v>
      </c>
      <c r="R2248" s="17" t="s">
        <v>27</v>
      </c>
      <c r="S2248" s="17" t="s">
        <v>39</v>
      </c>
    </row>
    <row r="2249" spans="1:19" x14ac:dyDescent="0.35">
      <c r="A2249" s="40" t="s">
        <v>2085</v>
      </c>
      <c r="B2249" s="27" t="s">
        <v>39</v>
      </c>
      <c r="C2249" s="27" t="s">
        <v>2084</v>
      </c>
      <c r="D2249" s="27" t="s">
        <v>39</v>
      </c>
      <c r="E2249" s="28">
        <v>275</v>
      </c>
      <c r="F2249" s="27" t="s">
        <v>23</v>
      </c>
      <c r="G2249" s="29">
        <v>104.01171875</v>
      </c>
      <c r="H2249" s="28" t="s">
        <v>39</v>
      </c>
      <c r="I2249" s="29" t="s">
        <v>39</v>
      </c>
      <c r="J2249" s="30">
        <v>45930</v>
      </c>
      <c r="K2249" s="31">
        <v>-6.4663887340081607E-3</v>
      </c>
      <c r="L2249" s="31">
        <v>-6.4663887340081607E-3</v>
      </c>
      <c r="M2249" s="32">
        <v>-0.84504629697653</v>
      </c>
      <c r="N2249" s="33">
        <v>1.884965540090036</v>
      </c>
      <c r="O2249" s="31" t="s">
        <v>39</v>
      </c>
      <c r="P2249" s="31" t="s">
        <v>39</v>
      </c>
      <c r="Q2249" s="31" t="s">
        <v>39</v>
      </c>
      <c r="R2249" s="31" t="s">
        <v>27</v>
      </c>
      <c r="S2249" s="31" t="s">
        <v>39</v>
      </c>
    </row>
    <row r="2250" spans="1:19" x14ac:dyDescent="0.35">
      <c r="A2250" s="39" t="s">
        <v>2086</v>
      </c>
      <c r="B2250" s="13" t="s">
        <v>39</v>
      </c>
      <c r="C2250" s="13" t="s">
        <v>2084</v>
      </c>
      <c r="D2250" s="13" t="s">
        <v>39</v>
      </c>
      <c r="E2250" s="14">
        <v>5359</v>
      </c>
      <c r="F2250" s="13" t="s">
        <v>23</v>
      </c>
      <c r="G2250" s="15">
        <v>109</v>
      </c>
      <c r="H2250" s="14" t="s">
        <v>39</v>
      </c>
      <c r="I2250" s="15" t="s">
        <v>39</v>
      </c>
      <c r="J2250" s="16">
        <v>45930</v>
      </c>
      <c r="K2250" s="17">
        <v>-6.6486339770177707E-3</v>
      </c>
      <c r="L2250" s="17">
        <v>-6.6486339770177707E-3</v>
      </c>
      <c r="M2250" s="18">
        <v>-1.0476821139731409</v>
      </c>
      <c r="N2250" s="19">
        <v>4.069655110463418</v>
      </c>
      <c r="O2250" s="17" t="s">
        <v>39</v>
      </c>
      <c r="P2250" s="17" t="s">
        <v>39</v>
      </c>
      <c r="Q2250" s="17" t="s">
        <v>39</v>
      </c>
      <c r="R2250" s="17" t="s">
        <v>27</v>
      </c>
      <c r="S2250" s="17" t="s">
        <v>39</v>
      </c>
    </row>
    <row r="2251" spans="1:19" x14ac:dyDescent="0.35">
      <c r="A2251" s="40" t="s">
        <v>2087</v>
      </c>
      <c r="B2251" s="27" t="s">
        <v>2088</v>
      </c>
      <c r="C2251" s="27" t="s">
        <v>31</v>
      </c>
      <c r="D2251" s="27" t="s">
        <v>2087</v>
      </c>
      <c r="E2251" s="28">
        <v>3520000</v>
      </c>
      <c r="F2251" s="27" t="s">
        <v>23</v>
      </c>
      <c r="G2251" s="29">
        <v>96.138000000000005</v>
      </c>
      <c r="H2251" s="28">
        <v>2489284.4407146606</v>
      </c>
      <c r="I2251" s="29">
        <v>3.7</v>
      </c>
      <c r="J2251" s="30">
        <v>65745</v>
      </c>
      <c r="K2251" s="31">
        <v>6.3827945016322371E-2</v>
      </c>
      <c r="L2251" s="31">
        <v>6.3991770582672469E-2</v>
      </c>
      <c r="M2251" s="32">
        <v>250.19342093919724</v>
      </c>
      <c r="N2251" s="33">
        <v>1.48740401774847</v>
      </c>
      <c r="O2251" s="31" t="s">
        <v>44</v>
      </c>
      <c r="P2251" s="31" t="s">
        <v>35</v>
      </c>
      <c r="Q2251" s="31" t="s">
        <v>64</v>
      </c>
      <c r="R2251" s="31" t="s">
        <v>27</v>
      </c>
      <c r="S2251" s="31" t="s">
        <v>44</v>
      </c>
    </row>
    <row r="2252" spans="1:19" x14ac:dyDescent="0.35">
      <c r="A2252" s="39" t="s">
        <v>2089</v>
      </c>
      <c r="B2252" s="13" t="s">
        <v>2090</v>
      </c>
      <c r="C2252" s="13" t="s">
        <v>21</v>
      </c>
      <c r="D2252" s="13" t="s">
        <v>2091</v>
      </c>
      <c r="E2252" s="14">
        <v>2905000</v>
      </c>
      <c r="F2252" s="13" t="s">
        <v>23</v>
      </c>
      <c r="G2252" s="15">
        <v>99.894999999999996</v>
      </c>
      <c r="H2252" s="14">
        <v>2143065.0776565606</v>
      </c>
      <c r="I2252" s="15">
        <v>5.75</v>
      </c>
      <c r="J2252" s="16">
        <v>48684</v>
      </c>
      <c r="K2252" s="17">
        <v>5.7653200903421631E-2</v>
      </c>
      <c r="L2252" s="17">
        <v>5.7653200903421631E-2</v>
      </c>
      <c r="M2252" s="18">
        <v>124.5744712119716</v>
      </c>
      <c r="N2252" s="19">
        <v>4.713579408033632</v>
      </c>
      <c r="O2252" s="17" t="s">
        <v>34</v>
      </c>
      <c r="P2252" s="17" t="s">
        <v>53</v>
      </c>
      <c r="Q2252" s="17" t="s">
        <v>871</v>
      </c>
      <c r="R2252" s="17" t="s">
        <v>27</v>
      </c>
      <c r="S2252" s="17" t="s">
        <v>95</v>
      </c>
    </row>
    <row r="2253" spans="1:19" x14ac:dyDescent="0.35">
      <c r="A2253" s="40" t="s">
        <v>2089</v>
      </c>
      <c r="B2253" s="27" t="s">
        <v>2092</v>
      </c>
      <c r="C2253" s="27" t="s">
        <v>21</v>
      </c>
      <c r="D2253" s="27" t="s">
        <v>2091</v>
      </c>
      <c r="E2253" s="28">
        <v>2390000</v>
      </c>
      <c r="F2253" s="27" t="s">
        <v>23</v>
      </c>
      <c r="G2253" s="29">
        <v>105.304</v>
      </c>
      <c r="H2253" s="28">
        <v>1894540.3060045498</v>
      </c>
      <c r="I2253" s="29">
        <v>7.25</v>
      </c>
      <c r="J2253" s="30">
        <v>48228</v>
      </c>
      <c r="K2253" s="31">
        <v>6.248977871275585E-2</v>
      </c>
      <c r="L2253" s="31">
        <v>5.4290628638404836E-2</v>
      </c>
      <c r="M2253" s="32">
        <v>95.987240647539323</v>
      </c>
      <c r="N2253" s="33">
        <v>2.117942002111727</v>
      </c>
      <c r="O2253" s="31" t="s">
        <v>34</v>
      </c>
      <c r="P2253" s="31" t="s">
        <v>53</v>
      </c>
      <c r="Q2253" s="31" t="s">
        <v>871</v>
      </c>
      <c r="R2253" s="31" t="s">
        <v>27</v>
      </c>
      <c r="S2253" s="31" t="s">
        <v>95</v>
      </c>
    </row>
    <row r="2254" spans="1:19" x14ac:dyDescent="0.35">
      <c r="A2254" s="40" t="s">
        <v>5219</v>
      </c>
      <c r="B2254" s="27" t="s">
        <v>5220</v>
      </c>
      <c r="C2254" s="27" t="s">
        <v>4219</v>
      </c>
      <c r="D2254" s="27" t="s">
        <v>5221</v>
      </c>
      <c r="E2254" s="28">
        <v>761000</v>
      </c>
      <c r="F2254" s="27" t="s">
        <v>23</v>
      </c>
      <c r="G2254" s="29">
        <v>97.507000000000005</v>
      </c>
      <c r="H2254" s="28">
        <v>542409.26522644982</v>
      </c>
      <c r="I2254" s="29">
        <v>4.625</v>
      </c>
      <c r="J2254" s="30">
        <v>47637</v>
      </c>
      <c r="K2254" s="31">
        <v>5.2052745651389308E-2</v>
      </c>
      <c r="L2254" s="31">
        <v>5.2052745651389308E-2</v>
      </c>
      <c r="M2254" s="28">
        <v>178.92124237846338</v>
      </c>
      <c r="N2254" s="29">
        <v>4.2178275128829474</v>
      </c>
      <c r="O2254" s="31" t="s">
        <v>34</v>
      </c>
      <c r="P2254" s="31" t="s">
        <v>4216</v>
      </c>
      <c r="Q2254" s="31" t="s">
        <v>4239</v>
      </c>
      <c r="R2254" s="31" t="s">
        <v>27</v>
      </c>
      <c r="S2254" s="29" t="s">
        <v>95</v>
      </c>
    </row>
    <row r="2255" spans="1:19" x14ac:dyDescent="0.35">
      <c r="A2255" s="39" t="s">
        <v>2093</v>
      </c>
      <c r="B2255" s="13" t="s">
        <v>39</v>
      </c>
      <c r="C2255" s="13" t="s">
        <v>2084</v>
      </c>
      <c r="D2255" s="13" t="s">
        <v>39</v>
      </c>
      <c r="E2255" s="14">
        <v>223</v>
      </c>
      <c r="F2255" s="13" t="s">
        <v>23</v>
      </c>
      <c r="G2255" s="15">
        <v>115.46875</v>
      </c>
      <c r="H2255" s="14" t="s">
        <v>39</v>
      </c>
      <c r="I2255" s="15" t="s">
        <v>39</v>
      </c>
      <c r="J2255" s="16">
        <v>45919</v>
      </c>
      <c r="K2255" s="17">
        <v>3.0952984105358798E-3</v>
      </c>
      <c r="L2255" s="17">
        <v>3.0952984105358798E-3</v>
      </c>
      <c r="M2255" s="18">
        <v>-1.5906259288725839</v>
      </c>
      <c r="N2255" s="19">
        <v>12.633221955773898</v>
      </c>
      <c r="O2255" s="17" t="s">
        <v>39</v>
      </c>
      <c r="P2255" s="17" t="s">
        <v>39</v>
      </c>
      <c r="Q2255" s="17" t="s">
        <v>39</v>
      </c>
      <c r="R2255" s="17" t="s">
        <v>27</v>
      </c>
      <c r="S2255" s="17" t="s">
        <v>39</v>
      </c>
    </row>
    <row r="2256" spans="1:19" x14ac:dyDescent="0.35">
      <c r="A2256" s="40" t="s">
        <v>2094</v>
      </c>
      <c r="B2256" s="27" t="s">
        <v>39</v>
      </c>
      <c r="C2256" s="27" t="s">
        <v>2084</v>
      </c>
      <c r="D2256" s="27" t="s">
        <v>39</v>
      </c>
      <c r="E2256" s="28">
        <v>1644</v>
      </c>
      <c r="F2256" s="27" t="s">
        <v>23</v>
      </c>
      <c r="G2256" s="29">
        <v>114.265625</v>
      </c>
      <c r="H2256" s="28" t="s">
        <v>39</v>
      </c>
      <c r="I2256" s="29" t="s">
        <v>39</v>
      </c>
      <c r="J2256" s="30">
        <v>45919</v>
      </c>
      <c r="K2256" s="31">
        <v>-1.8054743586091199E-3</v>
      </c>
      <c r="L2256" s="31">
        <v>-1.8054743586091199E-3</v>
      </c>
      <c r="M2256" s="32">
        <v>1.58940326712191</v>
      </c>
      <c r="N2256" s="33">
        <v>7.9463286879499497</v>
      </c>
      <c r="O2256" s="31" t="s">
        <v>39</v>
      </c>
      <c r="P2256" s="31" t="s">
        <v>39</v>
      </c>
      <c r="Q2256" s="31" t="s">
        <v>39</v>
      </c>
      <c r="R2256" s="31" t="s">
        <v>27</v>
      </c>
      <c r="S2256" s="31" t="s">
        <v>39</v>
      </c>
    </row>
    <row r="2257" spans="1:19" x14ac:dyDescent="0.35">
      <c r="A2257" s="39" t="s">
        <v>2095</v>
      </c>
      <c r="B2257" s="13" t="s">
        <v>39</v>
      </c>
      <c r="C2257" s="13" t="s">
        <v>2084</v>
      </c>
      <c r="D2257" s="13" t="s">
        <v>39</v>
      </c>
      <c r="E2257" s="14">
        <v>-142</v>
      </c>
      <c r="F2257" s="13" t="s">
        <v>23</v>
      </c>
      <c r="G2257" s="15">
        <v>119.125</v>
      </c>
      <c r="H2257" s="14" t="s">
        <v>39</v>
      </c>
      <c r="I2257" s="15" t="s">
        <v>39</v>
      </c>
      <c r="J2257" s="16">
        <v>45919</v>
      </c>
      <c r="K2257" s="17">
        <v>4.3781001716944601E-3</v>
      </c>
      <c r="L2257" s="17">
        <v>4.3781001716944601E-3</v>
      </c>
      <c r="M2257" s="18">
        <v>-0.50430842369358597</v>
      </c>
      <c r="N2257" s="19">
        <v>16.388582581733843</v>
      </c>
      <c r="O2257" s="17" t="s">
        <v>39</v>
      </c>
      <c r="P2257" s="17" t="s">
        <v>39</v>
      </c>
      <c r="Q2257" s="17" t="s">
        <v>39</v>
      </c>
      <c r="R2257" s="17" t="s">
        <v>27</v>
      </c>
      <c r="S2257" s="17" t="s">
        <v>39</v>
      </c>
    </row>
    <row r="2258" spans="1:19" x14ac:dyDescent="0.35">
      <c r="A2258" s="39" t="s">
        <v>5432</v>
      </c>
      <c r="B2258" s="13" t="s">
        <v>5433</v>
      </c>
      <c r="C2258" s="13" t="s">
        <v>4219</v>
      </c>
      <c r="D2258" s="13" t="s">
        <v>5434</v>
      </c>
      <c r="E2258" s="14">
        <v>182000</v>
      </c>
      <c r="F2258" s="13" t="s">
        <v>23</v>
      </c>
      <c r="G2258" s="15">
        <v>102.679</v>
      </c>
      <c r="H2258" s="14">
        <v>138837.04168942288</v>
      </c>
      <c r="I2258" s="15">
        <v>7.125</v>
      </c>
      <c r="J2258" s="16">
        <v>47192</v>
      </c>
      <c r="K2258" s="17">
        <v>6.0317895370927965E-2</v>
      </c>
      <c r="L2258" s="17">
        <v>6.0317895370927965E-2</v>
      </c>
      <c r="M2258" s="14">
        <v>263.763542585501</v>
      </c>
      <c r="N2258" s="15">
        <v>2.3235484139891605</v>
      </c>
      <c r="O2258" s="17" t="s">
        <v>115</v>
      </c>
      <c r="P2258" s="17" t="s">
        <v>4216</v>
      </c>
      <c r="Q2258" s="17" t="s">
        <v>3231</v>
      </c>
      <c r="R2258" s="17" t="s">
        <v>27</v>
      </c>
      <c r="S2258" s="15" t="s">
        <v>115</v>
      </c>
    </row>
    <row r="2259" spans="1:19" x14ac:dyDescent="0.35">
      <c r="A2259" s="40" t="s">
        <v>5565</v>
      </c>
      <c r="B2259" s="27" t="s">
        <v>186</v>
      </c>
      <c r="C2259" s="27" t="s">
        <v>4225</v>
      </c>
      <c r="D2259" s="27" t="s">
        <v>5566</v>
      </c>
      <c r="E2259" s="28">
        <v>1631059.0200000003</v>
      </c>
      <c r="F2259" s="27" t="s">
        <v>23</v>
      </c>
      <c r="G2259" s="29">
        <v>100.58949999999999</v>
      </c>
      <c r="H2259" s="28">
        <v>1195007.8872913891</v>
      </c>
      <c r="I2259" s="29">
        <v>8.1934000000000005</v>
      </c>
      <c r="J2259" s="30">
        <v>46885</v>
      </c>
      <c r="K2259" s="31">
        <v>6.871472067520297E-2</v>
      </c>
      <c r="L2259" s="31">
        <v>6.871472067520297E-2</v>
      </c>
      <c r="M2259" s="28">
        <v>351.99433950278802</v>
      </c>
      <c r="N2259" s="29">
        <v>0</v>
      </c>
      <c r="O2259" s="31" t="s">
        <v>24</v>
      </c>
      <c r="P2259" s="31" t="s">
        <v>4216</v>
      </c>
      <c r="Q2259" s="31" t="s">
        <v>2262</v>
      </c>
      <c r="R2259" s="31" t="s">
        <v>27</v>
      </c>
      <c r="S2259" s="29" t="s">
        <v>147</v>
      </c>
    </row>
    <row r="2260" spans="1:19" x14ac:dyDescent="0.35">
      <c r="A2260" s="40" t="s">
        <v>2096</v>
      </c>
      <c r="B2260" s="27" t="s">
        <v>39</v>
      </c>
      <c r="C2260" s="27" t="s">
        <v>631</v>
      </c>
      <c r="D2260" s="27" t="s">
        <v>965</v>
      </c>
      <c r="E2260" s="28">
        <v>-9258272.8399999999</v>
      </c>
      <c r="F2260" s="27" t="s">
        <v>23</v>
      </c>
      <c r="G2260" s="29">
        <v>100</v>
      </c>
      <c r="H2260" s="28">
        <v>-6756137.3663662598</v>
      </c>
      <c r="I2260" s="29">
        <v>4.33</v>
      </c>
      <c r="J2260" s="30">
        <v>45839</v>
      </c>
      <c r="K2260" s="31">
        <v>4.3299999999999998E-2</v>
      </c>
      <c r="L2260" s="31">
        <v>4.3299999999999998E-2</v>
      </c>
      <c r="M2260" s="32" t="s">
        <v>39</v>
      </c>
      <c r="N2260" s="33" t="s">
        <v>39</v>
      </c>
      <c r="O2260" s="31" t="s">
        <v>361</v>
      </c>
      <c r="P2260" s="31" t="s">
        <v>39</v>
      </c>
      <c r="Q2260" s="31" t="s">
        <v>39</v>
      </c>
      <c r="R2260" s="31" t="s">
        <v>27</v>
      </c>
      <c r="S2260" s="31" t="s">
        <v>39</v>
      </c>
    </row>
    <row r="2261" spans="1:19" x14ac:dyDescent="0.35">
      <c r="A2261" s="39" t="s">
        <v>2097</v>
      </c>
      <c r="B2261" s="13" t="s">
        <v>39</v>
      </c>
      <c r="C2261" s="13" t="s">
        <v>967</v>
      </c>
      <c r="D2261" s="13" t="s">
        <v>39</v>
      </c>
      <c r="E2261" s="14">
        <v>11692169.128387773</v>
      </c>
      <c r="F2261" s="13" t="s">
        <v>43</v>
      </c>
      <c r="G2261" s="15">
        <v>0.72974057722479702</v>
      </c>
      <c r="H2261" s="14">
        <v>11670356.198215248</v>
      </c>
      <c r="I2261" s="15" t="s">
        <v>39</v>
      </c>
      <c r="J2261" s="16">
        <v>45854</v>
      </c>
      <c r="K2261" s="17">
        <v>4.2638584556379741E-2</v>
      </c>
      <c r="L2261" s="17">
        <v>4.2638584556379741E-2</v>
      </c>
      <c r="M2261" s="18" t="s">
        <v>39</v>
      </c>
      <c r="N2261" s="19">
        <v>4.2911833071017001E-2</v>
      </c>
      <c r="O2261" s="17" t="s">
        <v>39</v>
      </c>
      <c r="P2261" s="17" t="s">
        <v>39</v>
      </c>
      <c r="Q2261" s="17" t="s">
        <v>39</v>
      </c>
      <c r="R2261" s="17" t="s">
        <v>47</v>
      </c>
      <c r="S2261" s="17" t="s">
        <v>39</v>
      </c>
    </row>
    <row r="2262" spans="1:19" x14ac:dyDescent="0.35">
      <c r="A2262" s="40" t="s">
        <v>2097</v>
      </c>
      <c r="B2262" s="27" t="s">
        <v>39</v>
      </c>
      <c r="C2262" s="27" t="s">
        <v>967</v>
      </c>
      <c r="D2262" s="27" t="s">
        <v>39</v>
      </c>
      <c r="E2262" s="28">
        <v>-15928546</v>
      </c>
      <c r="F2262" s="27" t="s">
        <v>23</v>
      </c>
      <c r="G2262" s="29">
        <v>1.3703499999999993</v>
      </c>
      <c r="H2262" s="28">
        <v>-11601301.556334509</v>
      </c>
      <c r="I2262" s="29" t="s">
        <v>39</v>
      </c>
      <c r="J2262" s="30">
        <v>45854</v>
      </c>
      <c r="K2262" s="31">
        <v>4.3502055754471858E-2</v>
      </c>
      <c r="L2262" s="31">
        <v>4.3502055754471858E-2</v>
      </c>
      <c r="M2262" s="32" t="s">
        <v>39</v>
      </c>
      <c r="N2262" s="33">
        <v>4.1946050561601E-2</v>
      </c>
      <c r="O2262" s="31" t="s">
        <v>39</v>
      </c>
      <c r="P2262" s="31" t="s">
        <v>39</v>
      </c>
      <c r="Q2262" s="31" t="s">
        <v>39</v>
      </c>
      <c r="R2262" s="31" t="s">
        <v>27</v>
      </c>
      <c r="S2262" s="31" t="s">
        <v>39</v>
      </c>
    </row>
    <row r="2263" spans="1:19" x14ac:dyDescent="0.35">
      <c r="A2263" s="39" t="s">
        <v>2097</v>
      </c>
      <c r="B2263" s="13" t="s">
        <v>39</v>
      </c>
      <c r="C2263" s="13" t="s">
        <v>967</v>
      </c>
      <c r="D2263" s="13" t="s">
        <v>39</v>
      </c>
      <c r="E2263" s="14">
        <v>14328431</v>
      </c>
      <c r="F2263" s="13" t="s">
        <v>23</v>
      </c>
      <c r="G2263" s="15">
        <v>1.3703499999999993</v>
      </c>
      <c r="H2263" s="14">
        <v>10435883.404557554</v>
      </c>
      <c r="I2263" s="15" t="s">
        <v>39</v>
      </c>
      <c r="J2263" s="16">
        <v>45854</v>
      </c>
      <c r="K2263" s="17">
        <v>4.3502055754471858E-2</v>
      </c>
      <c r="L2263" s="17">
        <v>4.3502055754471858E-2</v>
      </c>
      <c r="M2263" s="18" t="s">
        <v>39</v>
      </c>
      <c r="N2263" s="19">
        <v>4.1946050561601E-2</v>
      </c>
      <c r="O2263" s="17" t="s">
        <v>39</v>
      </c>
      <c r="P2263" s="17" t="s">
        <v>39</v>
      </c>
      <c r="Q2263" s="17" t="s">
        <v>39</v>
      </c>
      <c r="R2263" s="17" t="s">
        <v>27</v>
      </c>
      <c r="S2263" s="17" t="s">
        <v>39</v>
      </c>
    </row>
    <row r="2264" spans="1:19" x14ac:dyDescent="0.35">
      <c r="A2264" s="40" t="s">
        <v>2097</v>
      </c>
      <c r="B2264" s="27" t="s">
        <v>39</v>
      </c>
      <c r="C2264" s="27" t="s">
        <v>967</v>
      </c>
      <c r="D2264" s="27" t="s">
        <v>39</v>
      </c>
      <c r="E2264" s="28">
        <v>-10673527.126614705</v>
      </c>
      <c r="F2264" s="27" t="s">
        <v>43</v>
      </c>
      <c r="G2264" s="29">
        <v>0.72974057722479702</v>
      </c>
      <c r="H2264" s="28">
        <v>-10653614.576654911</v>
      </c>
      <c r="I2264" s="29" t="s">
        <v>39</v>
      </c>
      <c r="J2264" s="30">
        <v>45854</v>
      </c>
      <c r="K2264" s="31">
        <v>4.2638584556379741E-2</v>
      </c>
      <c r="L2264" s="31">
        <v>4.2638584556379741E-2</v>
      </c>
      <c r="M2264" s="32" t="s">
        <v>39</v>
      </c>
      <c r="N2264" s="33">
        <v>4.2911833071002999E-2</v>
      </c>
      <c r="O2264" s="31" t="s">
        <v>39</v>
      </c>
      <c r="P2264" s="31" t="s">
        <v>39</v>
      </c>
      <c r="Q2264" s="31" t="s">
        <v>39</v>
      </c>
      <c r="R2264" s="31" t="s">
        <v>47</v>
      </c>
      <c r="S2264" s="31" t="s">
        <v>39</v>
      </c>
    </row>
    <row r="2265" spans="1:19" x14ac:dyDescent="0.35">
      <c r="A2265" s="39" t="s">
        <v>2097</v>
      </c>
      <c r="B2265" s="13" t="s">
        <v>39</v>
      </c>
      <c r="C2265" s="13" t="s">
        <v>967</v>
      </c>
      <c r="D2265" s="13" t="s">
        <v>39</v>
      </c>
      <c r="E2265" s="14">
        <v>-1894561849.5</v>
      </c>
      <c r="F2265" s="13" t="s">
        <v>23</v>
      </c>
      <c r="G2265" s="15">
        <v>1.3703499999999993</v>
      </c>
      <c r="H2265" s="14">
        <v>-1379873802.2401001</v>
      </c>
      <c r="I2265" s="15" t="s">
        <v>39</v>
      </c>
      <c r="J2265" s="16">
        <v>45854</v>
      </c>
      <c r="K2265" s="17">
        <v>4.3502055754471858E-2</v>
      </c>
      <c r="L2265" s="17">
        <v>4.3502055754471858E-2</v>
      </c>
      <c r="M2265" s="18" t="s">
        <v>39</v>
      </c>
      <c r="N2265" s="19">
        <v>4.1946050561601E-2</v>
      </c>
      <c r="O2265" s="17" t="s">
        <v>39</v>
      </c>
      <c r="P2265" s="17" t="s">
        <v>39</v>
      </c>
      <c r="Q2265" s="17" t="s">
        <v>39</v>
      </c>
      <c r="R2265" s="17" t="s">
        <v>27</v>
      </c>
      <c r="S2265" s="17" t="s">
        <v>39</v>
      </c>
    </row>
    <row r="2266" spans="1:19" x14ac:dyDescent="0.35">
      <c r="A2266" s="40" t="s">
        <v>2097</v>
      </c>
      <c r="B2266" s="27" t="s">
        <v>39</v>
      </c>
      <c r="C2266" s="27" t="s">
        <v>967</v>
      </c>
      <c r="D2266" s="27" t="s">
        <v>39</v>
      </c>
      <c r="E2266" s="28">
        <v>1482417242.8174164</v>
      </c>
      <c r="F2266" s="27" t="s">
        <v>43</v>
      </c>
      <c r="G2266" s="29">
        <v>0.72974057722479702</v>
      </c>
      <c r="H2266" s="28">
        <v>1479651642.7436359</v>
      </c>
      <c r="I2266" s="29" t="s">
        <v>39</v>
      </c>
      <c r="J2266" s="30">
        <v>45854</v>
      </c>
      <c r="K2266" s="31">
        <v>4.2638584556379741E-2</v>
      </c>
      <c r="L2266" s="31">
        <v>4.2638584556379741E-2</v>
      </c>
      <c r="M2266" s="32" t="s">
        <v>39</v>
      </c>
      <c r="N2266" s="33">
        <v>4.2911833070946002E-2</v>
      </c>
      <c r="O2266" s="31" t="s">
        <v>39</v>
      </c>
      <c r="P2266" s="31" t="s">
        <v>39</v>
      </c>
      <c r="Q2266" s="31" t="s">
        <v>39</v>
      </c>
      <c r="R2266" s="31" t="s">
        <v>47</v>
      </c>
      <c r="S2266" s="31" t="s">
        <v>39</v>
      </c>
    </row>
    <row r="2267" spans="1:19" x14ac:dyDescent="0.35">
      <c r="A2267" s="39" t="s">
        <v>2097</v>
      </c>
      <c r="B2267" s="13" t="s">
        <v>39</v>
      </c>
      <c r="C2267" s="13" t="s">
        <v>967</v>
      </c>
      <c r="D2267" s="13" t="s">
        <v>39</v>
      </c>
      <c r="E2267" s="14">
        <v>-10327570.975474225</v>
      </c>
      <c r="F2267" s="13" t="s">
        <v>43</v>
      </c>
      <c r="G2267" s="15">
        <v>0.72974057722479702</v>
      </c>
      <c r="H2267" s="14">
        <v>-10308303.841885399</v>
      </c>
      <c r="I2267" s="15" t="s">
        <v>39</v>
      </c>
      <c r="J2267" s="16">
        <v>45854</v>
      </c>
      <c r="K2267" s="17">
        <v>4.2638584556379741E-2</v>
      </c>
      <c r="L2267" s="17">
        <v>4.2638584556379741E-2</v>
      </c>
      <c r="M2267" s="18" t="s">
        <v>39</v>
      </c>
      <c r="N2267" s="19">
        <v>4.2911833070959998E-2</v>
      </c>
      <c r="O2267" s="17" t="s">
        <v>39</v>
      </c>
      <c r="P2267" s="17" t="s">
        <v>39</v>
      </c>
      <c r="Q2267" s="17" t="s">
        <v>39</v>
      </c>
      <c r="R2267" s="17" t="s">
        <v>47</v>
      </c>
      <c r="S2267" s="17" t="s">
        <v>39</v>
      </c>
    </row>
    <row r="2268" spans="1:19" x14ac:dyDescent="0.35">
      <c r="A2268" s="40" t="s">
        <v>2097</v>
      </c>
      <c r="B2268" s="27" t="s">
        <v>39</v>
      </c>
      <c r="C2268" s="27" t="s">
        <v>967</v>
      </c>
      <c r="D2268" s="27" t="s">
        <v>39</v>
      </c>
      <c r="E2268" s="28">
        <v>13864826</v>
      </c>
      <c r="F2268" s="27" t="s">
        <v>23</v>
      </c>
      <c r="G2268" s="29">
        <v>1.3703499999999993</v>
      </c>
      <c r="H2268" s="28">
        <v>10098224.122409362</v>
      </c>
      <c r="I2268" s="29" t="s">
        <v>39</v>
      </c>
      <c r="J2268" s="30">
        <v>45854</v>
      </c>
      <c r="K2268" s="31">
        <v>4.3502055754471858E-2</v>
      </c>
      <c r="L2268" s="31">
        <v>4.3502055754471858E-2</v>
      </c>
      <c r="M2268" s="32" t="s">
        <v>39</v>
      </c>
      <c r="N2268" s="33">
        <v>4.1946050561601E-2</v>
      </c>
      <c r="O2268" s="31" t="s">
        <v>39</v>
      </c>
      <c r="P2268" s="31" t="s">
        <v>39</v>
      </c>
      <c r="Q2268" s="31" t="s">
        <v>39</v>
      </c>
      <c r="R2268" s="31" t="s">
        <v>27</v>
      </c>
      <c r="S2268" s="31" t="s">
        <v>39</v>
      </c>
    </row>
    <row r="2269" spans="1:19" x14ac:dyDescent="0.35">
      <c r="A2269" s="39" t="s">
        <v>2097</v>
      </c>
      <c r="B2269" s="13" t="s">
        <v>39</v>
      </c>
      <c r="C2269" s="13" t="s">
        <v>967</v>
      </c>
      <c r="D2269" s="13" t="s">
        <v>39</v>
      </c>
      <c r="E2269" s="14">
        <v>10680810.031229462</v>
      </c>
      <c r="F2269" s="13" t="s">
        <v>43</v>
      </c>
      <c r="G2269" s="15">
        <v>0.72974057722479702</v>
      </c>
      <c r="H2269" s="14">
        <v>10660883.894270707</v>
      </c>
      <c r="I2269" s="15" t="s">
        <v>39</v>
      </c>
      <c r="J2269" s="16">
        <v>45854</v>
      </c>
      <c r="K2269" s="17">
        <v>4.2638584556379741E-2</v>
      </c>
      <c r="L2269" s="17">
        <v>4.2638584556379741E-2</v>
      </c>
      <c r="M2269" s="18" t="s">
        <v>39</v>
      </c>
      <c r="N2269" s="19">
        <v>4.2911833070943997E-2</v>
      </c>
      <c r="O2269" s="17" t="s">
        <v>39</v>
      </c>
      <c r="P2269" s="17" t="s">
        <v>39</v>
      </c>
      <c r="Q2269" s="17" t="s">
        <v>39</v>
      </c>
      <c r="R2269" s="17" t="s">
        <v>47</v>
      </c>
      <c r="S2269" s="17" t="s">
        <v>39</v>
      </c>
    </row>
    <row r="2270" spans="1:19" x14ac:dyDescent="0.35">
      <c r="A2270" s="40" t="s">
        <v>2097</v>
      </c>
      <c r="B2270" s="27" t="s">
        <v>39</v>
      </c>
      <c r="C2270" s="27" t="s">
        <v>967</v>
      </c>
      <c r="D2270" s="27" t="s">
        <v>39</v>
      </c>
      <c r="E2270" s="28">
        <v>-14330932</v>
      </c>
      <c r="F2270" s="27" t="s">
        <v>23</v>
      </c>
      <c r="G2270" s="29">
        <v>1.3703499999999993</v>
      </c>
      <c r="H2270" s="28">
        <v>-10437704.967881188</v>
      </c>
      <c r="I2270" s="29" t="s">
        <v>39</v>
      </c>
      <c r="J2270" s="30">
        <v>45854</v>
      </c>
      <c r="K2270" s="31">
        <v>4.3502055754471858E-2</v>
      </c>
      <c r="L2270" s="31">
        <v>4.3502055754471858E-2</v>
      </c>
      <c r="M2270" s="32" t="s">
        <v>39</v>
      </c>
      <c r="N2270" s="33">
        <v>4.1946050561601E-2</v>
      </c>
      <c r="O2270" s="31" t="s">
        <v>39</v>
      </c>
      <c r="P2270" s="31" t="s">
        <v>39</v>
      </c>
      <c r="Q2270" s="31" t="s">
        <v>39</v>
      </c>
      <c r="R2270" s="31" t="s">
        <v>27</v>
      </c>
      <c r="S2270" s="31" t="s">
        <v>39</v>
      </c>
    </row>
    <row r="2271" spans="1:19" x14ac:dyDescent="0.35">
      <c r="A2271" s="39" t="s">
        <v>2097</v>
      </c>
      <c r="B2271" s="13" t="s">
        <v>39</v>
      </c>
      <c r="C2271" s="13" t="s">
        <v>967</v>
      </c>
      <c r="D2271" s="13" t="s">
        <v>39</v>
      </c>
      <c r="E2271" s="14">
        <v>27434573.850000001</v>
      </c>
      <c r="F2271" s="13" t="s">
        <v>23</v>
      </c>
      <c r="G2271" s="15">
        <v>1.3703499999999993</v>
      </c>
      <c r="H2271" s="14">
        <v>19981532.796739832</v>
      </c>
      <c r="I2271" s="15" t="s">
        <v>39</v>
      </c>
      <c r="J2271" s="16">
        <v>45854</v>
      </c>
      <c r="K2271" s="17">
        <v>4.3502055754471858E-2</v>
      </c>
      <c r="L2271" s="17">
        <v>4.3502055754471858E-2</v>
      </c>
      <c r="M2271" s="18" t="s">
        <v>39</v>
      </c>
      <c r="N2271" s="19">
        <v>4.1946050561601E-2</v>
      </c>
      <c r="O2271" s="17" t="s">
        <v>39</v>
      </c>
      <c r="P2271" s="17" t="s">
        <v>39</v>
      </c>
      <c r="Q2271" s="17" t="s">
        <v>39</v>
      </c>
      <c r="R2271" s="17" t="s">
        <v>27</v>
      </c>
      <c r="S2271" s="17" t="s">
        <v>39</v>
      </c>
    </row>
    <row r="2272" spans="1:19" x14ac:dyDescent="0.35">
      <c r="A2272" s="40" t="s">
        <v>2097</v>
      </c>
      <c r="B2272" s="27" t="s">
        <v>39</v>
      </c>
      <c r="C2272" s="27" t="s">
        <v>967</v>
      </c>
      <c r="D2272" s="27" t="s">
        <v>39</v>
      </c>
      <c r="E2272" s="28">
        <v>-21476551.171623364</v>
      </c>
      <c r="F2272" s="27" t="s">
        <v>43</v>
      </c>
      <c r="G2272" s="29">
        <v>0.72974057722479702</v>
      </c>
      <c r="H2272" s="28">
        <v>-21436484.48203744</v>
      </c>
      <c r="I2272" s="29" t="s">
        <v>39</v>
      </c>
      <c r="J2272" s="30">
        <v>45854</v>
      </c>
      <c r="K2272" s="31">
        <v>4.2638584556379741E-2</v>
      </c>
      <c r="L2272" s="31">
        <v>4.2638584556379741E-2</v>
      </c>
      <c r="M2272" s="32" t="s">
        <v>39</v>
      </c>
      <c r="N2272" s="33">
        <v>4.2911833070977998E-2</v>
      </c>
      <c r="O2272" s="31" t="s">
        <v>39</v>
      </c>
      <c r="P2272" s="31" t="s">
        <v>39</v>
      </c>
      <c r="Q2272" s="31" t="s">
        <v>39</v>
      </c>
      <c r="R2272" s="31" t="s">
        <v>47</v>
      </c>
      <c r="S2272" s="31" t="s">
        <v>39</v>
      </c>
    </row>
    <row r="2273" spans="1:19" x14ac:dyDescent="0.35">
      <c r="A2273" s="39" t="s">
        <v>2097</v>
      </c>
      <c r="B2273" s="13" t="s">
        <v>39</v>
      </c>
      <c r="C2273" s="13" t="s">
        <v>967</v>
      </c>
      <c r="D2273" s="13" t="s">
        <v>39</v>
      </c>
      <c r="E2273" s="14">
        <v>13382542.49416754</v>
      </c>
      <c r="F2273" s="13" t="s">
        <v>43</v>
      </c>
      <c r="G2273" s="15">
        <v>0.72974057722479702</v>
      </c>
      <c r="H2273" s="14">
        <v>13357576.000632362</v>
      </c>
      <c r="I2273" s="15" t="s">
        <v>39</v>
      </c>
      <c r="J2273" s="16">
        <v>45854</v>
      </c>
      <c r="K2273" s="17">
        <v>4.2638584556379741E-2</v>
      </c>
      <c r="L2273" s="17">
        <v>4.2638584556379741E-2</v>
      </c>
      <c r="M2273" s="18" t="s">
        <v>39</v>
      </c>
      <c r="N2273" s="19">
        <v>4.2911833070969997E-2</v>
      </c>
      <c r="O2273" s="17" t="s">
        <v>39</v>
      </c>
      <c r="P2273" s="17" t="s">
        <v>39</v>
      </c>
      <c r="Q2273" s="17" t="s">
        <v>39</v>
      </c>
      <c r="R2273" s="17" t="s">
        <v>47</v>
      </c>
      <c r="S2273" s="17" t="s">
        <v>39</v>
      </c>
    </row>
    <row r="2274" spans="1:19" x14ac:dyDescent="0.35">
      <c r="A2274" s="40" t="s">
        <v>2097</v>
      </c>
      <c r="B2274" s="27" t="s">
        <v>39</v>
      </c>
      <c r="C2274" s="27" t="s">
        <v>967</v>
      </c>
      <c r="D2274" s="27" t="s">
        <v>39</v>
      </c>
      <c r="E2274" s="28">
        <v>-17822482</v>
      </c>
      <c r="F2274" s="27" t="s">
        <v>23</v>
      </c>
      <c r="G2274" s="29">
        <v>1.3703499999999993</v>
      </c>
      <c r="H2274" s="28">
        <v>-12980719.531107472</v>
      </c>
      <c r="I2274" s="29" t="s">
        <v>39</v>
      </c>
      <c r="J2274" s="30">
        <v>45854</v>
      </c>
      <c r="K2274" s="31">
        <v>4.3502055754471858E-2</v>
      </c>
      <c r="L2274" s="31">
        <v>4.3502055754471858E-2</v>
      </c>
      <c r="M2274" s="32" t="s">
        <v>39</v>
      </c>
      <c r="N2274" s="33">
        <v>4.1946050561601E-2</v>
      </c>
      <c r="O2274" s="31" t="s">
        <v>39</v>
      </c>
      <c r="P2274" s="31" t="s">
        <v>39</v>
      </c>
      <c r="Q2274" s="31" t="s">
        <v>39</v>
      </c>
      <c r="R2274" s="31" t="s">
        <v>27</v>
      </c>
      <c r="S2274" s="31" t="s">
        <v>39</v>
      </c>
    </row>
    <row r="2275" spans="1:19" x14ac:dyDescent="0.35">
      <c r="A2275" s="39" t="s">
        <v>2097</v>
      </c>
      <c r="B2275" s="13" t="s">
        <v>39</v>
      </c>
      <c r="C2275" s="13" t="s">
        <v>967</v>
      </c>
      <c r="D2275" s="13" t="s">
        <v>39</v>
      </c>
      <c r="E2275" s="14">
        <v>-15361367.448351827</v>
      </c>
      <c r="F2275" s="13" t="s">
        <v>43</v>
      </c>
      <c r="G2275" s="15">
        <v>0.72974057722479702</v>
      </c>
      <c r="H2275" s="14">
        <v>-15332709.255690906</v>
      </c>
      <c r="I2275" s="15" t="s">
        <v>39</v>
      </c>
      <c r="J2275" s="16">
        <v>45854</v>
      </c>
      <c r="K2275" s="17">
        <v>4.2638584556379741E-2</v>
      </c>
      <c r="L2275" s="17">
        <v>4.2638584556379741E-2</v>
      </c>
      <c r="M2275" s="18" t="s">
        <v>39</v>
      </c>
      <c r="N2275" s="19">
        <v>4.2911833071015003E-2</v>
      </c>
      <c r="O2275" s="17" t="s">
        <v>39</v>
      </c>
      <c r="P2275" s="17" t="s">
        <v>39</v>
      </c>
      <c r="Q2275" s="17" t="s">
        <v>39</v>
      </c>
      <c r="R2275" s="17" t="s">
        <v>47</v>
      </c>
      <c r="S2275" s="17" t="s">
        <v>39</v>
      </c>
    </row>
    <row r="2276" spans="1:19" x14ac:dyDescent="0.35">
      <c r="A2276" s="40" t="s">
        <v>2097</v>
      </c>
      <c r="B2276" s="27" t="s">
        <v>39</v>
      </c>
      <c r="C2276" s="27" t="s">
        <v>967</v>
      </c>
      <c r="D2276" s="27" t="s">
        <v>39</v>
      </c>
      <c r="E2276" s="28">
        <v>19635883</v>
      </c>
      <c r="F2276" s="27" t="s">
        <v>23</v>
      </c>
      <c r="G2276" s="29">
        <v>1.3703499999999993</v>
      </c>
      <c r="H2276" s="28">
        <v>14301481.127524279</v>
      </c>
      <c r="I2276" s="29" t="s">
        <v>39</v>
      </c>
      <c r="J2276" s="30">
        <v>45854</v>
      </c>
      <c r="K2276" s="31">
        <v>4.3502055754471858E-2</v>
      </c>
      <c r="L2276" s="31">
        <v>4.3502055754471858E-2</v>
      </c>
      <c r="M2276" s="32" t="s">
        <v>39</v>
      </c>
      <c r="N2276" s="33">
        <v>4.1946050561601E-2</v>
      </c>
      <c r="O2276" s="31" t="s">
        <v>39</v>
      </c>
      <c r="P2276" s="31" t="s">
        <v>39</v>
      </c>
      <c r="Q2276" s="31" t="s">
        <v>39</v>
      </c>
      <c r="R2276" s="31" t="s">
        <v>27</v>
      </c>
      <c r="S2276" s="31" t="s">
        <v>39</v>
      </c>
    </row>
    <row r="2277" spans="1:19" x14ac:dyDescent="0.35">
      <c r="A2277" s="39" t="s">
        <v>2097</v>
      </c>
      <c r="B2277" s="13" t="s">
        <v>39</v>
      </c>
      <c r="C2277" s="13" t="s">
        <v>967</v>
      </c>
      <c r="D2277" s="13" t="s">
        <v>39</v>
      </c>
      <c r="E2277" s="14">
        <v>6512213.2160169575</v>
      </c>
      <c r="F2277" s="13" t="s">
        <v>43</v>
      </c>
      <c r="G2277" s="15">
        <v>0.72974057722479702</v>
      </c>
      <c r="H2277" s="14">
        <v>6500064.0202099392</v>
      </c>
      <c r="I2277" s="15" t="s">
        <v>39</v>
      </c>
      <c r="J2277" s="16">
        <v>45854</v>
      </c>
      <c r="K2277" s="17">
        <v>4.2638584556379741E-2</v>
      </c>
      <c r="L2277" s="17">
        <v>4.2638584556379741E-2</v>
      </c>
      <c r="M2277" s="18" t="s">
        <v>39</v>
      </c>
      <c r="N2277" s="19">
        <v>4.2911833070965001E-2</v>
      </c>
      <c r="O2277" s="17" t="s">
        <v>39</v>
      </c>
      <c r="P2277" s="17" t="s">
        <v>39</v>
      </c>
      <c r="Q2277" s="17" t="s">
        <v>39</v>
      </c>
      <c r="R2277" s="17" t="s">
        <v>47</v>
      </c>
      <c r="S2277" s="17" t="s">
        <v>39</v>
      </c>
    </row>
    <row r="2278" spans="1:19" x14ac:dyDescent="0.35">
      <c r="A2278" s="40" t="s">
        <v>2097</v>
      </c>
      <c r="B2278" s="27" t="s">
        <v>39</v>
      </c>
      <c r="C2278" s="27" t="s">
        <v>967</v>
      </c>
      <c r="D2278" s="27" t="s">
        <v>39</v>
      </c>
      <c r="E2278" s="28">
        <v>-8930127</v>
      </c>
      <c r="F2278" s="27" t="s">
        <v>23</v>
      </c>
      <c r="G2278" s="29">
        <v>1.3703499999999993</v>
      </c>
      <c r="H2278" s="28">
        <v>-6504115.0813994454</v>
      </c>
      <c r="I2278" s="29" t="s">
        <v>39</v>
      </c>
      <c r="J2278" s="30">
        <v>45854</v>
      </c>
      <c r="K2278" s="31">
        <v>4.3502055754471858E-2</v>
      </c>
      <c r="L2278" s="31">
        <v>4.3502055754471858E-2</v>
      </c>
      <c r="M2278" s="32" t="s">
        <v>39</v>
      </c>
      <c r="N2278" s="33">
        <v>4.1946050561601E-2</v>
      </c>
      <c r="O2278" s="31" t="s">
        <v>39</v>
      </c>
      <c r="P2278" s="31" t="s">
        <v>39</v>
      </c>
      <c r="Q2278" s="31" t="s">
        <v>39</v>
      </c>
      <c r="R2278" s="31" t="s">
        <v>27</v>
      </c>
      <c r="S2278" s="31" t="s">
        <v>39</v>
      </c>
    </row>
    <row r="2279" spans="1:19" x14ac:dyDescent="0.35">
      <c r="A2279" s="39" t="s">
        <v>2097</v>
      </c>
      <c r="B2279" s="13" t="s">
        <v>39</v>
      </c>
      <c r="C2279" s="13" t="s">
        <v>967</v>
      </c>
      <c r="D2279" s="13" t="s">
        <v>39</v>
      </c>
      <c r="E2279" s="14">
        <v>9738820.6183867417</v>
      </c>
      <c r="F2279" s="13" t="s">
        <v>43</v>
      </c>
      <c r="G2279" s="15">
        <v>0.72974057722479702</v>
      </c>
      <c r="H2279" s="14">
        <v>9720651.8584433161</v>
      </c>
      <c r="I2279" s="15" t="s">
        <v>39</v>
      </c>
      <c r="J2279" s="16">
        <v>45854</v>
      </c>
      <c r="K2279" s="17">
        <v>4.2638584556379741E-2</v>
      </c>
      <c r="L2279" s="17">
        <v>4.2638584556379741E-2</v>
      </c>
      <c r="M2279" s="18" t="s">
        <v>39</v>
      </c>
      <c r="N2279" s="19">
        <v>4.2911833070975E-2</v>
      </c>
      <c r="O2279" s="17" t="s">
        <v>39</v>
      </c>
      <c r="P2279" s="17" t="s">
        <v>39</v>
      </c>
      <c r="Q2279" s="17" t="s">
        <v>39</v>
      </c>
      <c r="R2279" s="17" t="s">
        <v>47</v>
      </c>
      <c r="S2279" s="17" t="s">
        <v>39</v>
      </c>
    </row>
    <row r="2280" spans="1:19" x14ac:dyDescent="0.35">
      <c r="A2280" s="40" t="s">
        <v>2097</v>
      </c>
      <c r="B2280" s="27" t="s">
        <v>39</v>
      </c>
      <c r="C2280" s="27" t="s">
        <v>967</v>
      </c>
      <c r="D2280" s="27" t="s">
        <v>39</v>
      </c>
      <c r="E2280" s="28">
        <v>-13232418</v>
      </c>
      <c r="F2280" s="27" t="s">
        <v>23</v>
      </c>
      <c r="G2280" s="29">
        <v>1.3703499999999993</v>
      </c>
      <c r="H2280" s="28">
        <v>-9637619.87675892</v>
      </c>
      <c r="I2280" s="29" t="s">
        <v>39</v>
      </c>
      <c r="J2280" s="30">
        <v>45854</v>
      </c>
      <c r="K2280" s="31">
        <v>4.3502055754471858E-2</v>
      </c>
      <c r="L2280" s="31">
        <v>4.3502055754471858E-2</v>
      </c>
      <c r="M2280" s="32" t="s">
        <v>39</v>
      </c>
      <c r="N2280" s="33">
        <v>4.1946050561601E-2</v>
      </c>
      <c r="O2280" s="31" t="s">
        <v>39</v>
      </c>
      <c r="P2280" s="31" t="s">
        <v>39</v>
      </c>
      <c r="Q2280" s="31" t="s">
        <v>39</v>
      </c>
      <c r="R2280" s="31" t="s">
        <v>27</v>
      </c>
      <c r="S2280" s="31" t="s">
        <v>39</v>
      </c>
    </row>
    <row r="2281" spans="1:19" x14ac:dyDescent="0.35">
      <c r="A2281" s="39" t="s">
        <v>4932</v>
      </c>
      <c r="B2281" s="13" t="s">
        <v>4933</v>
      </c>
      <c r="C2281" s="13" t="s">
        <v>4219</v>
      </c>
      <c r="D2281" s="13" t="s">
        <v>4282</v>
      </c>
      <c r="E2281" s="14">
        <v>122000</v>
      </c>
      <c r="F2281" s="13" t="s">
        <v>23</v>
      </c>
      <c r="G2281" s="15">
        <v>100.5</v>
      </c>
      <c r="H2281" s="14">
        <v>89284.543965046425</v>
      </c>
      <c r="I2281" s="15">
        <v>5.625</v>
      </c>
      <c r="J2281" s="16">
        <v>47679</v>
      </c>
      <c r="K2281" s="17">
        <v>5.5092901154872663E-2</v>
      </c>
      <c r="L2281" s="17">
        <v>5.5092901154872663E-2</v>
      </c>
      <c r="M2281" s="14">
        <v>210.1504912773552</v>
      </c>
      <c r="N2281" s="15">
        <v>4.198171554173884</v>
      </c>
      <c r="O2281" s="17" t="s">
        <v>95</v>
      </c>
      <c r="P2281" s="17" t="s">
        <v>4216</v>
      </c>
      <c r="Q2281" s="17" t="s">
        <v>2292</v>
      </c>
      <c r="R2281" s="17" t="s">
        <v>27</v>
      </c>
      <c r="S2281" s="15" t="s">
        <v>95</v>
      </c>
    </row>
    <row r="2282" spans="1:19" x14ac:dyDescent="0.35">
      <c r="A2282" s="39" t="s">
        <v>4280</v>
      </c>
      <c r="B2282" s="13" t="s">
        <v>4281</v>
      </c>
      <c r="C2282" s="13" t="s">
        <v>4219</v>
      </c>
      <c r="D2282" s="13" t="s">
        <v>4282</v>
      </c>
      <c r="E2282" s="14">
        <v>53000</v>
      </c>
      <c r="F2282" s="13" t="s">
        <v>23</v>
      </c>
      <c r="G2282" s="15">
        <v>103.47</v>
      </c>
      <c r="H2282" s="14">
        <v>40247.38758419807</v>
      </c>
      <c r="I2282" s="15">
        <v>6.5</v>
      </c>
      <c r="J2282" s="16">
        <v>48351</v>
      </c>
      <c r="K2282" s="17">
        <v>5.4906144445460964E-2</v>
      </c>
      <c r="L2282" s="17">
        <v>5.4906144445460964E-2</v>
      </c>
      <c r="M2282" s="14">
        <v>211.1301809982441</v>
      </c>
      <c r="N2282" s="15">
        <v>3.2878841708739821</v>
      </c>
      <c r="O2282" s="17" t="s">
        <v>95</v>
      </c>
      <c r="P2282" s="17" t="s">
        <v>4216</v>
      </c>
      <c r="Q2282" s="17" t="s">
        <v>2292</v>
      </c>
      <c r="R2282" s="17" t="s">
        <v>27</v>
      </c>
      <c r="S2282" s="15" t="s">
        <v>95</v>
      </c>
    </row>
    <row r="2283" spans="1:19" x14ac:dyDescent="0.35">
      <c r="A2283" s="40" t="s">
        <v>5801</v>
      </c>
      <c r="B2283" s="27" t="s">
        <v>5802</v>
      </c>
      <c r="C2283" s="27" t="s">
        <v>4219</v>
      </c>
      <c r="D2283" s="27" t="s">
        <v>5803</v>
      </c>
      <c r="E2283" s="28">
        <v>308000</v>
      </c>
      <c r="F2283" s="27" t="s">
        <v>23</v>
      </c>
      <c r="G2283" s="29">
        <v>102.751</v>
      </c>
      <c r="H2283" s="28">
        <v>233586.19819163784</v>
      </c>
      <c r="I2283" s="29">
        <v>8.375</v>
      </c>
      <c r="J2283" s="30">
        <v>47603</v>
      </c>
      <c r="K2283" s="31">
        <v>7.2754427525720075E-2</v>
      </c>
      <c r="L2283" s="31">
        <v>7.2754427525720075E-2</v>
      </c>
      <c r="M2283" s="28">
        <v>392.55107943211453</v>
      </c>
      <c r="N2283" s="29">
        <v>2.3766696316612137</v>
      </c>
      <c r="O2283" s="31" t="s">
        <v>52</v>
      </c>
      <c r="P2283" s="31" t="s">
        <v>4216</v>
      </c>
      <c r="Q2283" s="31" t="s">
        <v>2430</v>
      </c>
      <c r="R2283" s="31" t="s">
        <v>27</v>
      </c>
      <c r="S2283" s="29" t="s">
        <v>115</v>
      </c>
    </row>
    <row r="2284" spans="1:19" x14ac:dyDescent="0.35">
      <c r="A2284" s="39" t="s">
        <v>2098</v>
      </c>
      <c r="B2284" s="13" t="s">
        <v>2099</v>
      </c>
      <c r="C2284" s="13" t="s">
        <v>71</v>
      </c>
      <c r="D2284" s="13" t="s">
        <v>2098</v>
      </c>
      <c r="E2284" s="14">
        <v>746000</v>
      </c>
      <c r="F2284" s="13" t="s">
        <v>23</v>
      </c>
      <c r="G2284" s="15">
        <v>104.72799999999999</v>
      </c>
      <c r="H2284" s="14">
        <v>571792.24650636734</v>
      </c>
      <c r="I2284" s="15">
        <v>6.125</v>
      </c>
      <c r="J2284" s="16">
        <v>48742</v>
      </c>
      <c r="K2284" s="17">
        <v>5.3854900586234322E-2</v>
      </c>
      <c r="L2284" s="17">
        <v>5.368433871131062E-2</v>
      </c>
      <c r="M2284" s="18">
        <v>127.68083957840959</v>
      </c>
      <c r="N2284" s="19">
        <v>6.3672906585587912</v>
      </c>
      <c r="O2284" s="17" t="s">
        <v>66</v>
      </c>
      <c r="P2284" s="17" t="s">
        <v>53</v>
      </c>
      <c r="Q2284" s="17" t="s">
        <v>249</v>
      </c>
      <c r="R2284" s="17" t="s">
        <v>114</v>
      </c>
      <c r="S2284" s="17" t="s">
        <v>44</v>
      </c>
    </row>
    <row r="2285" spans="1:19" x14ac:dyDescent="0.35">
      <c r="A2285" s="39" t="s">
        <v>4393</v>
      </c>
      <c r="B2285" s="13" t="s">
        <v>4394</v>
      </c>
      <c r="C2285" s="13" t="s">
        <v>4219</v>
      </c>
      <c r="D2285" s="13" t="s">
        <v>4395</v>
      </c>
      <c r="E2285" s="14">
        <v>300000</v>
      </c>
      <c r="F2285" s="13" t="s">
        <v>33</v>
      </c>
      <c r="G2285" s="15">
        <v>106.64100000000001</v>
      </c>
      <c r="H2285" s="14">
        <v>277849.83353059564</v>
      </c>
      <c r="I2285" s="15">
        <v>5.875</v>
      </c>
      <c r="J2285" s="16">
        <v>47220</v>
      </c>
      <c r="K2285" s="17">
        <v>3.9430144947007612E-2</v>
      </c>
      <c r="L2285" s="17">
        <v>3.9430144947007612E-2</v>
      </c>
      <c r="M2285" s="14">
        <v>177.70523557181642</v>
      </c>
      <c r="N2285" s="15">
        <v>3.3406238106393209</v>
      </c>
      <c r="O2285" s="17" t="s">
        <v>52</v>
      </c>
      <c r="P2285" s="17" t="s">
        <v>4216</v>
      </c>
      <c r="Q2285" s="17" t="s">
        <v>2610</v>
      </c>
      <c r="R2285" s="17" t="s">
        <v>90</v>
      </c>
      <c r="S2285" s="15" t="s">
        <v>52</v>
      </c>
    </row>
    <row r="2286" spans="1:19" x14ac:dyDescent="0.35">
      <c r="A2286" s="39" t="s">
        <v>4111</v>
      </c>
      <c r="B2286" s="13" t="s">
        <v>4112</v>
      </c>
      <c r="C2286" s="13" t="s">
        <v>3300</v>
      </c>
      <c r="D2286" s="13" t="s">
        <v>4113</v>
      </c>
      <c r="E2286" s="14">
        <v>124000</v>
      </c>
      <c r="F2286" s="13" t="s">
        <v>23</v>
      </c>
      <c r="G2286" s="15">
        <v>101.72499999999999</v>
      </c>
      <c r="H2286" s="14">
        <v>92048.74</v>
      </c>
      <c r="I2286" s="15">
        <v>1</v>
      </c>
      <c r="J2286" s="16">
        <v>47374</v>
      </c>
      <c r="K2286" s="36">
        <v>0.67379999999999995</v>
      </c>
      <c r="L2286" s="36">
        <v>0.43719999999999998</v>
      </c>
      <c r="M2286" s="14">
        <v>5.05</v>
      </c>
      <c r="N2286" s="36">
        <v>2.2100200000000001</v>
      </c>
      <c r="O2286" s="17" t="s">
        <v>63</v>
      </c>
      <c r="P2286" s="17" t="s">
        <v>2253</v>
      </c>
      <c r="Q2286" s="17" t="s">
        <v>2318</v>
      </c>
      <c r="R2286" s="17" t="s">
        <v>2255</v>
      </c>
      <c r="S2286" s="13" t="s">
        <v>24</v>
      </c>
    </row>
    <row r="2287" spans="1:19" x14ac:dyDescent="0.35">
      <c r="A2287" s="40" t="s">
        <v>2100</v>
      </c>
      <c r="B2287" s="27" t="s">
        <v>2101</v>
      </c>
      <c r="C2287" s="27" t="s">
        <v>481</v>
      </c>
      <c r="D2287" s="27" t="s">
        <v>2102</v>
      </c>
      <c r="E2287" s="28">
        <v>1334000</v>
      </c>
      <c r="F2287" s="27" t="s">
        <v>33</v>
      </c>
      <c r="G2287" s="29">
        <v>100.49930000000001</v>
      </c>
      <c r="H2287" s="28">
        <v>1152329.3448545323</v>
      </c>
      <c r="I2287" s="29">
        <v>4.9290000000000003</v>
      </c>
      <c r="J2287" s="30">
        <v>54967</v>
      </c>
      <c r="K2287" s="31">
        <v>6.2004179855563279E-2</v>
      </c>
      <c r="L2287" s="31">
        <v>6.2004179855563279E-2</v>
      </c>
      <c r="M2287" s="32">
        <v>314.91875859167408</v>
      </c>
      <c r="N2287" s="33">
        <v>16.373658182008654</v>
      </c>
      <c r="O2287" s="31" t="s">
        <v>66</v>
      </c>
      <c r="P2287" s="31" t="s">
        <v>53</v>
      </c>
      <c r="Q2287" s="31" t="s">
        <v>727</v>
      </c>
      <c r="R2287" s="31" t="s">
        <v>437</v>
      </c>
      <c r="S2287" s="31" t="s">
        <v>66</v>
      </c>
    </row>
    <row r="2288" spans="1:19" x14ac:dyDescent="0.35">
      <c r="A2288" s="39" t="s">
        <v>2103</v>
      </c>
      <c r="B2288" s="13" t="s">
        <v>2104</v>
      </c>
      <c r="C2288" s="13" t="s">
        <v>481</v>
      </c>
      <c r="D2288" s="13" t="s">
        <v>2102</v>
      </c>
      <c r="E2288" s="14">
        <v>1779000</v>
      </c>
      <c r="F2288" s="13" t="s">
        <v>33</v>
      </c>
      <c r="G2288" s="15">
        <v>100.3745</v>
      </c>
      <c r="H2288" s="14">
        <v>1534151.1201071504</v>
      </c>
      <c r="I2288" s="15">
        <v>4.2919999999999998</v>
      </c>
      <c r="J2288" s="16">
        <v>54967</v>
      </c>
      <c r="K2288" s="17">
        <v>5.6079728114534433E-2</v>
      </c>
      <c r="L2288" s="17">
        <v>5.6079728114534433E-2</v>
      </c>
      <c r="M2288" s="18">
        <v>275.61158413796193</v>
      </c>
      <c r="N2288" s="19">
        <v>10.496384579312865</v>
      </c>
      <c r="O2288" s="17" t="s">
        <v>123</v>
      </c>
      <c r="P2288" s="17" t="s">
        <v>53</v>
      </c>
      <c r="Q2288" s="17" t="s">
        <v>727</v>
      </c>
      <c r="R2288" s="17" t="s">
        <v>437</v>
      </c>
      <c r="S2288" s="17" t="s">
        <v>123</v>
      </c>
    </row>
    <row r="2289" spans="1:19" x14ac:dyDescent="0.35">
      <c r="A2289" s="40" t="s">
        <v>2105</v>
      </c>
      <c r="B2289" s="27" t="s">
        <v>2106</v>
      </c>
      <c r="C2289" s="27" t="s">
        <v>481</v>
      </c>
      <c r="D2289" s="27" t="s">
        <v>2107</v>
      </c>
      <c r="E2289" s="28">
        <v>5135000</v>
      </c>
      <c r="F2289" s="27" t="s">
        <v>43</v>
      </c>
      <c r="G2289" s="29">
        <v>102.5009</v>
      </c>
      <c r="H2289" s="28">
        <v>5263421.2149999999</v>
      </c>
      <c r="I2289" s="29">
        <v>6.1719999999999997</v>
      </c>
      <c r="J2289" s="30">
        <v>50918</v>
      </c>
      <c r="K2289" s="31">
        <v>5.5271255186293278E-2</v>
      </c>
      <c r="L2289" s="31">
        <v>5.5253087713054594E-2</v>
      </c>
      <c r="M2289" s="32">
        <v>171.25815287477087</v>
      </c>
      <c r="N2289" s="33">
        <v>3.4305812938495839</v>
      </c>
      <c r="O2289" s="31" t="s">
        <v>123</v>
      </c>
      <c r="P2289" s="31" t="s">
        <v>53</v>
      </c>
      <c r="Q2289" s="31" t="s">
        <v>96</v>
      </c>
      <c r="R2289" s="31" t="s">
        <v>47</v>
      </c>
      <c r="S2289" s="31" t="s">
        <v>123</v>
      </c>
    </row>
    <row r="2290" spans="1:19" x14ac:dyDescent="0.35">
      <c r="A2290" s="39" t="s">
        <v>2108</v>
      </c>
      <c r="B2290" s="13" t="s">
        <v>2109</v>
      </c>
      <c r="C2290" s="13" t="s">
        <v>71</v>
      </c>
      <c r="D2290" s="13" t="s">
        <v>2110</v>
      </c>
      <c r="E2290" s="14">
        <v>500000</v>
      </c>
      <c r="F2290" s="13" t="s">
        <v>23</v>
      </c>
      <c r="G2290" s="15">
        <v>101.38383</v>
      </c>
      <c r="H2290" s="14">
        <v>385493.353279576</v>
      </c>
      <c r="I2290" s="15">
        <v>9.85</v>
      </c>
      <c r="J2290" s="16">
        <v>48693</v>
      </c>
      <c r="K2290" s="17">
        <v>9.5762974212176832E-2</v>
      </c>
      <c r="L2290" s="17">
        <v>9.4483129631175888E-2</v>
      </c>
      <c r="M2290" s="18">
        <v>501.43362794522653</v>
      </c>
      <c r="N2290" s="19">
        <v>4.3884078250441556</v>
      </c>
      <c r="O2290" s="17" t="s">
        <v>24</v>
      </c>
      <c r="P2290" s="17" t="s">
        <v>53</v>
      </c>
      <c r="Q2290" s="17" t="s">
        <v>249</v>
      </c>
      <c r="R2290" s="17" t="s">
        <v>357</v>
      </c>
      <c r="S2290" s="17" t="s">
        <v>24</v>
      </c>
    </row>
    <row r="2291" spans="1:19" x14ac:dyDescent="0.35">
      <c r="A2291" s="39" t="s">
        <v>2554</v>
      </c>
      <c r="B2291" s="13" t="s">
        <v>2555</v>
      </c>
      <c r="C2291" s="13" t="s">
        <v>2251</v>
      </c>
      <c r="D2291" s="13" t="s">
        <v>2556</v>
      </c>
      <c r="E2291" s="14">
        <v>1110000</v>
      </c>
      <c r="F2291" s="13" t="s">
        <v>23</v>
      </c>
      <c r="G2291" s="15">
        <v>100.00073</v>
      </c>
      <c r="H2291" s="14">
        <v>810017.95</v>
      </c>
      <c r="I2291" s="15">
        <v>8</v>
      </c>
      <c r="J2291" s="16">
        <v>47267</v>
      </c>
      <c r="K2291" s="36">
        <v>8.0211480000000002</v>
      </c>
      <c r="L2291" s="36">
        <v>7.784548</v>
      </c>
      <c r="M2291" s="14">
        <v>433.44491399999998</v>
      </c>
      <c r="N2291" s="36">
        <v>2.6765620000000001</v>
      </c>
      <c r="O2291" s="17" t="s">
        <v>115</v>
      </c>
      <c r="P2291" s="17" t="s">
        <v>2253</v>
      </c>
      <c r="Q2291" s="17" t="s">
        <v>2307</v>
      </c>
      <c r="R2291" s="17" t="s">
        <v>2255</v>
      </c>
      <c r="S2291" s="13" t="s">
        <v>147</v>
      </c>
    </row>
    <row r="2292" spans="1:19" x14ac:dyDescent="0.35">
      <c r="A2292" s="40" t="s">
        <v>3838</v>
      </c>
      <c r="B2292" s="27" t="s">
        <v>3839</v>
      </c>
      <c r="C2292" s="27" t="s">
        <v>93</v>
      </c>
      <c r="D2292" s="27" t="s">
        <v>3840</v>
      </c>
      <c r="E2292" s="28">
        <v>5265000</v>
      </c>
      <c r="F2292" s="27" t="s">
        <v>33</v>
      </c>
      <c r="G2292" s="29">
        <v>96.774214999999998</v>
      </c>
      <c r="H2292" s="28">
        <v>4364546.7</v>
      </c>
      <c r="I2292" s="29">
        <v>11.026</v>
      </c>
      <c r="J2292" s="30">
        <v>48232</v>
      </c>
      <c r="K2292" s="34">
        <v>11.918329999999999</v>
      </c>
      <c r="L2292" s="34">
        <v>14.12763</v>
      </c>
      <c r="M2292" s="28">
        <v>948.81</v>
      </c>
      <c r="N2292" s="34">
        <v>-4.1579999999999999E-2</v>
      </c>
      <c r="O2292" s="31" t="s">
        <v>147</v>
      </c>
      <c r="P2292" s="31" t="s">
        <v>3315</v>
      </c>
      <c r="Q2292" s="31" t="s">
        <v>614</v>
      </c>
      <c r="R2292" s="31" t="s">
        <v>90</v>
      </c>
      <c r="S2292" s="27" t="s">
        <v>147</v>
      </c>
    </row>
    <row r="2293" spans="1:19" x14ac:dyDescent="0.35">
      <c r="A2293" s="40" t="s">
        <v>4791</v>
      </c>
      <c r="B2293" s="27" t="s">
        <v>4792</v>
      </c>
      <c r="C2293" s="27" t="s">
        <v>4245</v>
      </c>
      <c r="D2293" s="27" t="s">
        <v>4793</v>
      </c>
      <c r="E2293" s="28">
        <v>580976.13229981391</v>
      </c>
      <c r="F2293" s="27" t="s">
        <v>23</v>
      </c>
      <c r="G2293" s="29">
        <v>118.479</v>
      </c>
      <c r="H2293" s="28">
        <v>585516.49741542409</v>
      </c>
      <c r="I2293" s="29">
        <v>3.75</v>
      </c>
      <c r="J2293" s="30">
        <v>46174</v>
      </c>
      <c r="K2293" s="31">
        <v>-0.15346446644275691</v>
      </c>
      <c r="L2293" s="31">
        <v>-0.15346446644275691</v>
      </c>
      <c r="M2293" s="28">
        <v>175.00000000000003</v>
      </c>
      <c r="N2293" s="29">
        <v>0.19793318450807693</v>
      </c>
      <c r="O2293" s="31" t="s">
        <v>422</v>
      </c>
      <c r="P2293" s="31"/>
      <c r="Q2293" s="31" t="s">
        <v>4794</v>
      </c>
      <c r="R2293" s="31" t="s">
        <v>27</v>
      </c>
      <c r="S2293" s="29" t="s">
        <v>422</v>
      </c>
    </row>
    <row r="2294" spans="1:19" x14ac:dyDescent="0.35">
      <c r="A2294" s="39" t="s">
        <v>3841</v>
      </c>
      <c r="B2294" s="13" t="s">
        <v>3842</v>
      </c>
      <c r="C2294" s="13" t="s">
        <v>93</v>
      </c>
      <c r="D2294" s="13" t="s">
        <v>3843</v>
      </c>
      <c r="E2294" s="14">
        <v>1330770.3459999999</v>
      </c>
      <c r="F2294" s="13" t="s">
        <v>23</v>
      </c>
      <c r="G2294" s="15">
        <v>6.2070999999999996</v>
      </c>
      <c r="H2294" s="14">
        <v>60278.21</v>
      </c>
      <c r="I2294" s="15">
        <v>12.381080000000001</v>
      </c>
      <c r="J2294" s="16">
        <v>47425</v>
      </c>
      <c r="K2294" s="36">
        <v>100</v>
      </c>
      <c r="L2294" s="36">
        <v>99.763400000000004</v>
      </c>
      <c r="M2294" s="14">
        <v>10000</v>
      </c>
      <c r="N2294" s="36">
        <v>-3.0521150000000001</v>
      </c>
      <c r="O2294" s="17" t="s">
        <v>63</v>
      </c>
      <c r="P2294" s="17" t="s">
        <v>3315</v>
      </c>
      <c r="Q2294" s="17" t="s">
        <v>614</v>
      </c>
      <c r="R2294" s="17" t="s">
        <v>2255</v>
      </c>
      <c r="S2294" s="13" t="s">
        <v>28</v>
      </c>
    </row>
    <row r="2295" spans="1:19" x14ac:dyDescent="0.35">
      <c r="A2295" s="40" t="s">
        <v>3844</v>
      </c>
      <c r="B2295" s="27" t="s">
        <v>3845</v>
      </c>
      <c r="C2295" s="27" t="s">
        <v>93</v>
      </c>
      <c r="D2295" s="27" t="s">
        <v>3846</v>
      </c>
      <c r="E2295" s="28">
        <v>750000</v>
      </c>
      <c r="F2295" s="27" t="s">
        <v>23</v>
      </c>
      <c r="G2295" s="29">
        <v>99.079499999999996</v>
      </c>
      <c r="H2295" s="28">
        <v>542267.49</v>
      </c>
      <c r="I2295" s="29">
        <v>8.4010800000000003</v>
      </c>
      <c r="J2295" s="30">
        <v>47834</v>
      </c>
      <c r="K2295" s="34">
        <v>7.8458100000000002</v>
      </c>
      <c r="L2295" s="34">
        <v>7.60921</v>
      </c>
      <c r="M2295" s="28">
        <v>433.54</v>
      </c>
      <c r="N2295" s="34">
        <v>3.3586999999999999E-2</v>
      </c>
      <c r="O2295" s="31" t="s">
        <v>44</v>
      </c>
      <c r="P2295" s="31" t="s">
        <v>3315</v>
      </c>
      <c r="Q2295" s="31" t="s">
        <v>614</v>
      </c>
      <c r="R2295" s="31" t="s">
        <v>2255</v>
      </c>
      <c r="S2295" s="27" t="s">
        <v>44</v>
      </c>
    </row>
    <row r="2296" spans="1:19" x14ac:dyDescent="0.35">
      <c r="A2296" s="39" t="s">
        <v>3847</v>
      </c>
      <c r="B2296" s="13" t="s">
        <v>3848</v>
      </c>
      <c r="C2296" s="13" t="s">
        <v>93</v>
      </c>
      <c r="D2296" s="13" t="s">
        <v>3849</v>
      </c>
      <c r="E2296" s="14">
        <v>1000000</v>
      </c>
      <c r="F2296" s="13" t="s">
        <v>23</v>
      </c>
      <c r="G2296" s="15">
        <v>102.36020000000001</v>
      </c>
      <c r="H2296" s="14">
        <v>746963.91</v>
      </c>
      <c r="I2296" s="15">
        <v>12.50947</v>
      </c>
      <c r="J2296" s="16">
        <v>49086</v>
      </c>
      <c r="K2296" s="36">
        <v>11.55444</v>
      </c>
      <c r="L2296" s="36">
        <v>9.8808399999999992</v>
      </c>
      <c r="M2296" s="14">
        <v>630.19000000000005</v>
      </c>
      <c r="N2296" s="36">
        <v>7.4291999999999997E-2</v>
      </c>
      <c r="O2296" s="17" t="s">
        <v>63</v>
      </c>
      <c r="P2296" s="17" t="s">
        <v>3315</v>
      </c>
      <c r="Q2296" s="17" t="s">
        <v>614</v>
      </c>
      <c r="R2296" s="17" t="s">
        <v>2255</v>
      </c>
      <c r="S2296" s="13" t="s">
        <v>95</v>
      </c>
    </row>
    <row r="2297" spans="1:19" x14ac:dyDescent="0.35">
      <c r="A2297" s="40" t="s">
        <v>5581</v>
      </c>
      <c r="B2297" s="27" t="s">
        <v>5582</v>
      </c>
      <c r="C2297" s="27" t="s">
        <v>4219</v>
      </c>
      <c r="D2297" s="27" t="s">
        <v>5583</v>
      </c>
      <c r="E2297" s="28">
        <v>232000</v>
      </c>
      <c r="F2297" s="27" t="s">
        <v>23</v>
      </c>
      <c r="G2297" s="29">
        <v>107.227</v>
      </c>
      <c r="H2297" s="28">
        <v>183580.29492080832</v>
      </c>
      <c r="I2297" s="29">
        <v>7.5</v>
      </c>
      <c r="J2297" s="30">
        <v>48701</v>
      </c>
      <c r="K2297" s="31">
        <v>6.3135203242479246E-2</v>
      </c>
      <c r="L2297" s="31">
        <v>6.3135203242479246E-2</v>
      </c>
      <c r="M2297" s="28">
        <v>279.38327802229139</v>
      </c>
      <c r="N2297" s="29">
        <v>5.6944438188938209</v>
      </c>
      <c r="O2297" s="31" t="s">
        <v>34</v>
      </c>
      <c r="P2297" s="31" t="s">
        <v>4216</v>
      </c>
      <c r="Q2297" s="31" t="s">
        <v>2545</v>
      </c>
      <c r="R2297" s="31" t="s">
        <v>27</v>
      </c>
      <c r="S2297" s="29" t="s">
        <v>52</v>
      </c>
    </row>
    <row r="2298" spans="1:19" x14ac:dyDescent="0.35">
      <c r="A2298" s="40" t="s">
        <v>2111</v>
      </c>
      <c r="B2298" s="27" t="s">
        <v>2112</v>
      </c>
      <c r="C2298" s="27" t="s">
        <v>31</v>
      </c>
      <c r="D2298" s="27" t="s">
        <v>2113</v>
      </c>
      <c r="E2298" s="28">
        <v>2600000</v>
      </c>
      <c r="F2298" s="27" t="s">
        <v>33</v>
      </c>
      <c r="G2298" s="29">
        <v>95.650706</v>
      </c>
      <c r="H2298" s="28">
        <v>2141139.9121603654</v>
      </c>
      <c r="I2298" s="29">
        <v>2.5</v>
      </c>
      <c r="J2298" s="30">
        <v>65745</v>
      </c>
      <c r="K2298" s="31">
        <v>5.1971411721194682E-2</v>
      </c>
      <c r="L2298" s="31">
        <v>3.8195970841215399E-2</v>
      </c>
      <c r="M2298" s="32">
        <v>177.68328287820088</v>
      </c>
      <c r="N2298" s="33">
        <v>3.3716523313378191</v>
      </c>
      <c r="O2298" s="31" t="s">
        <v>34</v>
      </c>
      <c r="P2298" s="31" t="s">
        <v>35</v>
      </c>
      <c r="Q2298" s="31" t="s">
        <v>113</v>
      </c>
      <c r="R2298" s="31" t="s">
        <v>90</v>
      </c>
      <c r="S2298" s="31" t="s">
        <v>34</v>
      </c>
    </row>
    <row r="2299" spans="1:19" x14ac:dyDescent="0.35">
      <c r="A2299" s="40" t="s">
        <v>5524</v>
      </c>
      <c r="B2299" s="27"/>
      <c r="C2299" s="27" t="s">
        <v>4225</v>
      </c>
      <c r="D2299" s="27" t="s">
        <v>5525</v>
      </c>
      <c r="E2299" s="28">
        <v>1000000</v>
      </c>
      <c r="F2299" s="27" t="s">
        <v>33</v>
      </c>
      <c r="G2299" s="29">
        <v>98.687999999999988</v>
      </c>
      <c r="H2299" s="28">
        <v>858348.43921354436</v>
      </c>
      <c r="I2299" s="29">
        <v>5.4950000000000001</v>
      </c>
      <c r="J2299" s="30">
        <v>47191</v>
      </c>
      <c r="K2299" s="31">
        <v>6.0232968347556134E-2</v>
      </c>
      <c r="L2299" s="31">
        <v>6.0232968347556134E-2</v>
      </c>
      <c r="M2299" s="28">
        <v>391.17184246969344</v>
      </c>
      <c r="N2299" s="29">
        <v>0</v>
      </c>
      <c r="O2299" s="31" t="s">
        <v>24</v>
      </c>
      <c r="P2299" s="31" t="s">
        <v>4216</v>
      </c>
      <c r="Q2299" s="31" t="s">
        <v>2254</v>
      </c>
      <c r="R2299" s="31" t="s">
        <v>437</v>
      </c>
      <c r="S2299" s="29" t="s">
        <v>147</v>
      </c>
    </row>
    <row r="2300" spans="1:19" x14ac:dyDescent="0.35">
      <c r="A2300" s="39" t="s">
        <v>2114</v>
      </c>
      <c r="B2300" s="13" t="s">
        <v>2115</v>
      </c>
      <c r="C2300" s="13" t="s">
        <v>21</v>
      </c>
      <c r="D2300" s="13" t="s">
        <v>2116</v>
      </c>
      <c r="E2300" s="14">
        <v>3825000</v>
      </c>
      <c r="F2300" s="13" t="s">
        <v>23</v>
      </c>
      <c r="G2300" s="15">
        <v>108.25</v>
      </c>
      <c r="H2300" s="14">
        <v>3045959.9737293408</v>
      </c>
      <c r="I2300" s="15">
        <v>10.5</v>
      </c>
      <c r="J2300" s="16">
        <v>47817</v>
      </c>
      <c r="K2300" s="17">
        <v>8.5611999918330017E-2</v>
      </c>
      <c r="L2300" s="17">
        <v>7.6965068754546451E-2</v>
      </c>
      <c r="M2300" s="18">
        <v>335.90422632040111</v>
      </c>
      <c r="N2300" s="19">
        <v>2.0813839380248731</v>
      </c>
      <c r="O2300" s="17" t="s">
        <v>115</v>
      </c>
      <c r="P2300" s="17" t="s">
        <v>45</v>
      </c>
      <c r="Q2300" s="17" t="s">
        <v>148</v>
      </c>
      <c r="R2300" s="17" t="s">
        <v>27</v>
      </c>
      <c r="S2300" s="17" t="s">
        <v>24</v>
      </c>
    </row>
    <row r="2301" spans="1:19" x14ac:dyDescent="0.35">
      <c r="A2301" s="40" t="s">
        <v>3886</v>
      </c>
      <c r="B2301" s="27" t="s">
        <v>3887</v>
      </c>
      <c r="C2301" s="27" t="s">
        <v>3300</v>
      </c>
      <c r="D2301" s="27" t="s">
        <v>3888</v>
      </c>
      <c r="E2301" s="28">
        <v>268000</v>
      </c>
      <c r="F2301" s="27" t="s">
        <v>23</v>
      </c>
      <c r="G2301" s="29">
        <v>96.15</v>
      </c>
      <c r="H2301" s="28">
        <v>188041.01</v>
      </c>
      <c r="I2301" s="29">
        <v>0.25</v>
      </c>
      <c r="J2301" s="30">
        <v>46126</v>
      </c>
      <c r="K2301" s="34">
        <v>5.9763999999999999</v>
      </c>
      <c r="L2301" s="34">
        <v>5.7397999999999998</v>
      </c>
      <c r="M2301" s="28">
        <v>173.61</v>
      </c>
      <c r="N2301" s="34">
        <v>0.78715000000000002</v>
      </c>
      <c r="O2301" s="31" t="s">
        <v>63</v>
      </c>
      <c r="P2301" s="31" t="s">
        <v>2253</v>
      </c>
      <c r="Q2301" s="31" t="s">
        <v>2318</v>
      </c>
      <c r="R2301" s="31" t="s">
        <v>2255</v>
      </c>
      <c r="S2301" s="27" t="s">
        <v>52</v>
      </c>
    </row>
    <row r="2302" spans="1:19" x14ac:dyDescent="0.35">
      <c r="A2302" s="40" t="s">
        <v>2117</v>
      </c>
      <c r="B2302" s="27" t="s">
        <v>39</v>
      </c>
      <c r="C2302" s="27" t="s">
        <v>107</v>
      </c>
      <c r="D2302" s="27" t="s">
        <v>2118</v>
      </c>
      <c r="E2302" s="28">
        <v>3150000</v>
      </c>
      <c r="F2302" s="27" t="s">
        <v>33</v>
      </c>
      <c r="G2302" s="29">
        <v>99.75</v>
      </c>
      <c r="H2302" s="28">
        <v>2691563.0541467513</v>
      </c>
      <c r="I2302" s="29">
        <v>5.1675000000000004</v>
      </c>
      <c r="J2302" s="30">
        <v>46839</v>
      </c>
      <c r="K2302" s="31">
        <v>5.2775098403169629E-2</v>
      </c>
      <c r="L2302" s="31">
        <v>5.2775098403169629E-2</v>
      </c>
      <c r="M2302" s="32">
        <v>298.39905156384953</v>
      </c>
      <c r="N2302" s="33">
        <v>0.25</v>
      </c>
      <c r="O2302" s="31" t="s">
        <v>115</v>
      </c>
      <c r="P2302" s="31" t="s">
        <v>45</v>
      </c>
      <c r="Q2302" s="31" t="s">
        <v>109</v>
      </c>
      <c r="R2302" s="31" t="s">
        <v>245</v>
      </c>
      <c r="S2302" s="31" t="s">
        <v>115</v>
      </c>
    </row>
    <row r="2303" spans="1:19" x14ac:dyDescent="0.35">
      <c r="A2303" s="39" t="s">
        <v>2119</v>
      </c>
      <c r="B2303" s="13" t="s">
        <v>2120</v>
      </c>
      <c r="C2303" s="13" t="s">
        <v>145</v>
      </c>
      <c r="D2303" s="13" t="s">
        <v>2121</v>
      </c>
      <c r="E2303" s="14">
        <v>2300000</v>
      </c>
      <c r="F2303" s="13" t="s">
        <v>33</v>
      </c>
      <c r="G2303" s="15">
        <v>99.379283000000001</v>
      </c>
      <c r="H2303" s="14">
        <v>1981976.1548890066</v>
      </c>
      <c r="I2303" s="15">
        <v>3.25</v>
      </c>
      <c r="J2303" s="16">
        <v>46433</v>
      </c>
      <c r="K2303" s="17">
        <v>3.6783288714581169E-2</v>
      </c>
      <c r="L2303" s="17">
        <v>3.6783288714581169E-2</v>
      </c>
      <c r="M2303" s="18">
        <v>167.80044723846748</v>
      </c>
      <c r="N2303" s="19">
        <v>1.228581171660992</v>
      </c>
      <c r="O2303" s="17" t="s">
        <v>115</v>
      </c>
      <c r="P2303" s="17" t="s">
        <v>25</v>
      </c>
      <c r="Q2303" s="17" t="s">
        <v>109</v>
      </c>
      <c r="R2303" s="17" t="s">
        <v>245</v>
      </c>
      <c r="S2303" s="17" t="s">
        <v>115</v>
      </c>
    </row>
    <row r="2304" spans="1:19" x14ac:dyDescent="0.35">
      <c r="A2304" s="40" t="s">
        <v>4897</v>
      </c>
      <c r="B2304" s="27"/>
      <c r="C2304" s="27" t="s">
        <v>4225</v>
      </c>
      <c r="D2304" s="27" t="s">
        <v>4898</v>
      </c>
      <c r="E2304" s="28">
        <v>2000000</v>
      </c>
      <c r="F2304" s="27" t="s">
        <v>33</v>
      </c>
      <c r="G2304" s="29">
        <v>100.1785</v>
      </c>
      <c r="H2304" s="28">
        <v>1719813.348896865</v>
      </c>
      <c r="I2304" s="29">
        <v>5.0209999999999999</v>
      </c>
      <c r="J2304" s="30">
        <v>46839</v>
      </c>
      <c r="K2304" s="31">
        <v>4.962632598088719E-2</v>
      </c>
      <c r="L2304" s="31">
        <v>4.962632598088719E-2</v>
      </c>
      <c r="M2304" s="28">
        <v>293.26249687933461</v>
      </c>
      <c r="N2304" s="29">
        <v>0</v>
      </c>
      <c r="O2304" s="31" t="s">
        <v>115</v>
      </c>
      <c r="P2304" s="31" t="s">
        <v>4216</v>
      </c>
      <c r="Q2304" s="31" t="s">
        <v>2262</v>
      </c>
      <c r="R2304" s="31" t="s">
        <v>245</v>
      </c>
      <c r="S2304" s="29" t="s">
        <v>115</v>
      </c>
    </row>
    <row r="2305" spans="1:19" x14ac:dyDescent="0.35">
      <c r="A2305" s="39" t="s">
        <v>4897</v>
      </c>
      <c r="B2305" s="13"/>
      <c r="C2305" s="13" t="s">
        <v>4225</v>
      </c>
      <c r="D2305" s="13" t="s">
        <v>4898</v>
      </c>
      <c r="E2305" s="14">
        <v>1000000</v>
      </c>
      <c r="F2305" s="13" t="s">
        <v>33</v>
      </c>
      <c r="G2305" s="15">
        <v>100.1785</v>
      </c>
      <c r="H2305" s="14">
        <v>859906.67440551962</v>
      </c>
      <c r="I2305" s="15">
        <v>5.0209999999999999</v>
      </c>
      <c r="J2305" s="16">
        <v>46839</v>
      </c>
      <c r="K2305" s="17">
        <v>4.962632598088719E-2</v>
      </c>
      <c r="L2305" s="17">
        <v>4.962632598088719E-2</v>
      </c>
      <c r="M2305" s="14">
        <v>293.26249687933461</v>
      </c>
      <c r="N2305" s="15">
        <v>0</v>
      </c>
      <c r="O2305" s="17" t="s">
        <v>115</v>
      </c>
      <c r="P2305" s="17" t="s">
        <v>4216</v>
      </c>
      <c r="Q2305" s="17" t="s">
        <v>2262</v>
      </c>
      <c r="R2305" s="17" t="s">
        <v>245</v>
      </c>
      <c r="S2305" s="15" t="s">
        <v>115</v>
      </c>
    </row>
    <row r="2306" spans="1:19" x14ac:dyDescent="0.35">
      <c r="A2306" s="40" t="s">
        <v>2122</v>
      </c>
      <c r="B2306" s="27" t="s">
        <v>2123</v>
      </c>
      <c r="C2306" s="27" t="s">
        <v>145</v>
      </c>
      <c r="D2306" s="27" t="s">
        <v>2118</v>
      </c>
      <c r="E2306" s="28">
        <v>1250000</v>
      </c>
      <c r="F2306" s="27" t="s">
        <v>33</v>
      </c>
      <c r="G2306" s="29">
        <v>100.482</v>
      </c>
      <c r="H2306" s="28">
        <v>1096999.0594328092</v>
      </c>
      <c r="I2306" s="29">
        <v>5.25</v>
      </c>
      <c r="J2306" s="30">
        <v>47164</v>
      </c>
      <c r="K2306" s="31">
        <v>5.1658259551245721E-2</v>
      </c>
      <c r="L2306" s="31">
        <v>4.5000953924238016E-2</v>
      </c>
      <c r="M2306" s="32">
        <v>235.34911029302538</v>
      </c>
      <c r="N2306" s="33">
        <v>0.97164334178940703</v>
      </c>
      <c r="O2306" s="31" t="s">
        <v>147</v>
      </c>
      <c r="P2306" s="31" t="s">
        <v>53</v>
      </c>
      <c r="Q2306" s="31" t="s">
        <v>109</v>
      </c>
      <c r="R2306" s="31" t="s">
        <v>245</v>
      </c>
      <c r="S2306" s="31" t="s">
        <v>147</v>
      </c>
    </row>
    <row r="2307" spans="1:19" x14ac:dyDescent="0.35">
      <c r="A2307" s="40" t="s">
        <v>2694</v>
      </c>
      <c r="B2307" s="27" t="s">
        <v>2695</v>
      </c>
      <c r="C2307" s="27" t="s">
        <v>2251</v>
      </c>
      <c r="D2307" s="27" t="s">
        <v>2696</v>
      </c>
      <c r="E2307" s="28">
        <v>1422000</v>
      </c>
      <c r="F2307" s="27" t="s">
        <v>33</v>
      </c>
      <c r="G2307" s="29">
        <v>100.626875</v>
      </c>
      <c r="H2307" s="28">
        <v>1225729.6599999999</v>
      </c>
      <c r="I2307" s="29">
        <v>5.25</v>
      </c>
      <c r="J2307" s="30">
        <v>46065</v>
      </c>
      <c r="K2307" s="34">
        <v>5.1333460000000004</v>
      </c>
      <c r="L2307" s="34">
        <v>6.8318240000000001</v>
      </c>
      <c r="M2307" s="28">
        <v>218.85139599999999</v>
      </c>
      <c r="N2307" s="34">
        <v>1.0759529999999999</v>
      </c>
      <c r="O2307" s="31" t="s">
        <v>147</v>
      </c>
      <c r="P2307" s="31" t="s">
        <v>2253</v>
      </c>
      <c r="Q2307" s="31" t="s">
        <v>2697</v>
      </c>
      <c r="R2307" s="31" t="s">
        <v>245</v>
      </c>
      <c r="S2307" s="27" t="s">
        <v>147</v>
      </c>
    </row>
    <row r="2308" spans="1:19" x14ac:dyDescent="0.35">
      <c r="A2308" s="39" t="s">
        <v>5295</v>
      </c>
      <c r="B2308" s="13" t="s">
        <v>2120</v>
      </c>
      <c r="C2308" s="13" t="s">
        <v>4219</v>
      </c>
      <c r="D2308" s="13" t="s">
        <v>4898</v>
      </c>
      <c r="E2308" s="14">
        <v>346000</v>
      </c>
      <c r="F2308" s="13" t="s">
        <v>33</v>
      </c>
      <c r="G2308" s="15">
        <v>99.465000000000003</v>
      </c>
      <c r="H2308" s="14">
        <v>298987.00339705078</v>
      </c>
      <c r="I2308" s="15">
        <v>3.25</v>
      </c>
      <c r="J2308" s="16">
        <v>46433</v>
      </c>
      <c r="K2308" s="17">
        <v>3.5913282654992461E-2</v>
      </c>
      <c r="L2308" s="17">
        <v>3.5913282654992461E-2</v>
      </c>
      <c r="M2308" s="14">
        <v>158.4114112089556</v>
      </c>
      <c r="N2308" s="15">
        <v>1.5223135002178085</v>
      </c>
      <c r="O2308" s="17" t="s">
        <v>115</v>
      </c>
      <c r="P2308" s="17" t="s">
        <v>4216</v>
      </c>
      <c r="Q2308" s="17" t="s">
        <v>2262</v>
      </c>
      <c r="R2308" s="17" t="s">
        <v>245</v>
      </c>
      <c r="S2308" s="15" t="s">
        <v>115</v>
      </c>
    </row>
    <row r="2309" spans="1:19" x14ac:dyDescent="0.35">
      <c r="A2309" s="39" t="s">
        <v>2124</v>
      </c>
      <c r="B2309" s="13" t="s">
        <v>2125</v>
      </c>
      <c r="C2309" s="13" t="s">
        <v>145</v>
      </c>
      <c r="D2309" s="13" t="s">
        <v>2126</v>
      </c>
      <c r="E2309" s="14">
        <v>1000000</v>
      </c>
      <c r="F2309" s="13" t="s">
        <v>33</v>
      </c>
      <c r="G2309" s="15">
        <v>100.25</v>
      </c>
      <c r="H2309" s="14">
        <v>796282.17756868689</v>
      </c>
      <c r="I2309" s="15">
        <v>6.625</v>
      </c>
      <c r="J2309" s="16">
        <v>46949</v>
      </c>
      <c r="K2309" s="17">
        <v>6.6381934286243158E-2</v>
      </c>
      <c r="L2309" s="17">
        <v>3.6257011118047681E-2</v>
      </c>
      <c r="M2309" s="18">
        <v>156.7220646213072</v>
      </c>
      <c r="N2309" s="19">
        <v>7.9239644137101994E-2</v>
      </c>
      <c r="O2309" s="17" t="s">
        <v>28</v>
      </c>
      <c r="P2309" s="17" t="s">
        <v>53</v>
      </c>
      <c r="Q2309" s="17" t="s">
        <v>81</v>
      </c>
      <c r="R2309" s="17" t="s">
        <v>437</v>
      </c>
      <c r="S2309" s="17" t="s">
        <v>28</v>
      </c>
    </row>
    <row r="2310" spans="1:19" x14ac:dyDescent="0.35">
      <c r="A2310" s="39" t="s">
        <v>3493</v>
      </c>
      <c r="B2310" s="13" t="s">
        <v>3494</v>
      </c>
      <c r="C2310" s="13" t="s">
        <v>3313</v>
      </c>
      <c r="D2310" s="13" t="s">
        <v>3495</v>
      </c>
      <c r="E2310" s="14">
        <v>432501.81199999998</v>
      </c>
      <c r="F2310" s="13" t="s">
        <v>23</v>
      </c>
      <c r="G2310" s="15">
        <v>100.50281</v>
      </c>
      <c r="H2310" s="14">
        <v>317201.06</v>
      </c>
      <c r="I2310" s="15">
        <v>5.83</v>
      </c>
      <c r="J2310" s="16">
        <v>47625</v>
      </c>
      <c r="K2310" s="36">
        <v>6.4396800000000001</v>
      </c>
      <c r="L2310" s="36">
        <v>6.1941009999999999</v>
      </c>
      <c r="M2310" s="14">
        <v>242.35705200000001</v>
      </c>
      <c r="N2310" s="36">
        <v>3.8983530000000002</v>
      </c>
      <c r="O2310" s="17" t="s">
        <v>73</v>
      </c>
      <c r="P2310" s="17" t="s">
        <v>3315</v>
      </c>
      <c r="Q2310" s="17" t="s">
        <v>614</v>
      </c>
      <c r="R2310" s="17" t="s">
        <v>2255</v>
      </c>
      <c r="S2310" s="13" t="s">
        <v>73</v>
      </c>
    </row>
    <row r="2311" spans="1:19" x14ac:dyDescent="0.35">
      <c r="A2311" s="40" t="s">
        <v>3496</v>
      </c>
      <c r="B2311" s="27" t="s">
        <v>3497</v>
      </c>
      <c r="C2311" s="27" t="s">
        <v>3313</v>
      </c>
      <c r="D2311" s="27" t="s">
        <v>3498</v>
      </c>
      <c r="E2311" s="28">
        <v>1574000</v>
      </c>
      <c r="F2311" s="27" t="s">
        <v>23</v>
      </c>
      <c r="G2311" s="29">
        <v>99.708470000000005</v>
      </c>
      <c r="H2311" s="28">
        <v>1145263.1200000001</v>
      </c>
      <c r="I2311" s="29">
        <v>7.4745689999999998</v>
      </c>
      <c r="J2311" s="30">
        <v>46471</v>
      </c>
      <c r="K2311" s="34">
        <v>7.5655210000000004</v>
      </c>
      <c r="L2311" s="34">
        <v>7.2114469999999997</v>
      </c>
      <c r="M2311" s="28">
        <v>347.48179900000002</v>
      </c>
      <c r="N2311" s="34">
        <v>1.583194</v>
      </c>
      <c r="O2311" s="31" t="s">
        <v>63</v>
      </c>
      <c r="P2311" s="31" t="s">
        <v>3315</v>
      </c>
      <c r="Q2311" s="31" t="s">
        <v>614</v>
      </c>
      <c r="R2311" s="31" t="s">
        <v>2255</v>
      </c>
      <c r="S2311" s="27" t="s">
        <v>52</v>
      </c>
    </row>
    <row r="2312" spans="1:19" x14ac:dyDescent="0.35">
      <c r="A2312" s="39" t="s">
        <v>3499</v>
      </c>
      <c r="B2312" s="13" t="s">
        <v>3500</v>
      </c>
      <c r="C2312" s="13" t="s">
        <v>3313</v>
      </c>
      <c r="D2312" s="13" t="s">
        <v>3501</v>
      </c>
      <c r="E2312" s="14">
        <v>787000</v>
      </c>
      <c r="F2312" s="13" t="s">
        <v>23</v>
      </c>
      <c r="G2312" s="15">
        <v>100.09262</v>
      </c>
      <c r="H2312" s="14">
        <v>574837.76000000001</v>
      </c>
      <c r="I2312" s="15">
        <v>7.7635690000000004</v>
      </c>
      <c r="J2312" s="16">
        <v>46532</v>
      </c>
      <c r="K2312" s="36">
        <v>7.7965439999999999</v>
      </c>
      <c r="L2312" s="36">
        <v>7.2838950000000002</v>
      </c>
      <c r="M2312" s="14">
        <v>355.871578</v>
      </c>
      <c r="N2312" s="36">
        <v>1.720369</v>
      </c>
      <c r="O2312" s="17" t="s">
        <v>52</v>
      </c>
      <c r="P2312" s="17" t="s">
        <v>3315</v>
      </c>
      <c r="Q2312" s="17" t="s">
        <v>614</v>
      </c>
      <c r="R2312" s="17" t="s">
        <v>2255</v>
      </c>
      <c r="S2312" s="13" t="s">
        <v>52</v>
      </c>
    </row>
    <row r="2313" spans="1:19" x14ac:dyDescent="0.35">
      <c r="A2313" s="40" t="s">
        <v>3502</v>
      </c>
      <c r="B2313" s="27" t="s">
        <v>3503</v>
      </c>
      <c r="C2313" s="27" t="s">
        <v>3313</v>
      </c>
      <c r="D2313" s="27" t="s">
        <v>3504</v>
      </c>
      <c r="E2313" s="28">
        <v>945000</v>
      </c>
      <c r="F2313" s="27" t="s">
        <v>23</v>
      </c>
      <c r="G2313" s="29">
        <v>100.28891</v>
      </c>
      <c r="H2313" s="28">
        <v>691597.18</v>
      </c>
      <c r="I2313" s="29">
        <v>8.0768699999999995</v>
      </c>
      <c r="J2313" s="30">
        <v>46532</v>
      </c>
      <c r="K2313" s="34">
        <v>8.1370880000000003</v>
      </c>
      <c r="L2313" s="34">
        <v>7.4957609999999999</v>
      </c>
      <c r="M2313" s="28">
        <v>377.058154</v>
      </c>
      <c r="N2313" s="34">
        <v>1.7142850000000001</v>
      </c>
      <c r="O2313" s="31" t="s">
        <v>63</v>
      </c>
      <c r="P2313" s="31" t="s">
        <v>3315</v>
      </c>
      <c r="Q2313" s="31" t="s">
        <v>614</v>
      </c>
      <c r="R2313" s="31" t="s">
        <v>2255</v>
      </c>
      <c r="S2313" s="27" t="s">
        <v>52</v>
      </c>
    </row>
    <row r="2314" spans="1:19" x14ac:dyDescent="0.35">
      <c r="A2314" s="39" t="s">
        <v>3505</v>
      </c>
      <c r="B2314" s="13" t="s">
        <v>3506</v>
      </c>
      <c r="C2314" s="13" t="s">
        <v>3313</v>
      </c>
      <c r="D2314" s="13" t="s">
        <v>3504</v>
      </c>
      <c r="E2314" s="14">
        <v>1018000</v>
      </c>
      <c r="F2314" s="13" t="s">
        <v>23</v>
      </c>
      <c r="G2314" s="15">
        <v>100.53373999999999</v>
      </c>
      <c r="H2314" s="14">
        <v>746840.93</v>
      </c>
      <c r="I2314" s="15">
        <v>7.399</v>
      </c>
      <c r="J2314" s="16">
        <v>46532</v>
      </c>
      <c r="K2314" s="36">
        <v>7.3038569999999998</v>
      </c>
      <c r="L2314" s="36">
        <v>6.6828950000000003</v>
      </c>
      <c r="M2314" s="14">
        <v>295.77155399999998</v>
      </c>
      <c r="N2314" s="36">
        <v>1.7305440000000001</v>
      </c>
      <c r="O2314" s="17" t="s">
        <v>63</v>
      </c>
      <c r="P2314" s="17" t="s">
        <v>3315</v>
      </c>
      <c r="Q2314" s="17" t="s">
        <v>614</v>
      </c>
      <c r="R2314" s="17" t="s">
        <v>2255</v>
      </c>
      <c r="S2314" s="13" t="s">
        <v>44</v>
      </c>
    </row>
    <row r="2315" spans="1:19" x14ac:dyDescent="0.35">
      <c r="A2315" s="40" t="s">
        <v>3507</v>
      </c>
      <c r="B2315" s="27" t="s">
        <v>3508</v>
      </c>
      <c r="C2315" s="27" t="s">
        <v>3313</v>
      </c>
      <c r="D2315" s="27" t="s">
        <v>3509</v>
      </c>
      <c r="E2315" s="28">
        <v>2748000</v>
      </c>
      <c r="F2315" s="27" t="s">
        <v>23</v>
      </c>
      <c r="G2315" s="29">
        <v>100.32761000000001</v>
      </c>
      <c r="H2315" s="28">
        <v>2011896.76</v>
      </c>
      <c r="I2315" s="29">
        <v>8.022411</v>
      </c>
      <c r="J2315" s="30">
        <v>46593</v>
      </c>
      <c r="K2315" s="34">
        <v>8.0246600000000008</v>
      </c>
      <c r="L2315" s="34">
        <v>7.4352669999999996</v>
      </c>
      <c r="M2315" s="28">
        <v>371.86833999999999</v>
      </c>
      <c r="N2315" s="34">
        <v>1.854104</v>
      </c>
      <c r="O2315" s="31" t="s">
        <v>63</v>
      </c>
      <c r="P2315" s="31" t="s">
        <v>3315</v>
      </c>
      <c r="Q2315" s="31" t="s">
        <v>614</v>
      </c>
      <c r="R2315" s="31" t="s">
        <v>2255</v>
      </c>
      <c r="S2315" s="27" t="s">
        <v>95</v>
      </c>
    </row>
    <row r="2316" spans="1:19" x14ac:dyDescent="0.35">
      <c r="A2316" s="39" t="s">
        <v>3510</v>
      </c>
      <c r="B2316" s="13" t="s">
        <v>3511</v>
      </c>
      <c r="C2316" s="13" t="s">
        <v>3313</v>
      </c>
      <c r="D2316" s="13" t="s">
        <v>3512</v>
      </c>
      <c r="E2316" s="14">
        <v>1754000</v>
      </c>
      <c r="F2316" s="13" t="s">
        <v>23</v>
      </c>
      <c r="G2316" s="15">
        <v>100.38839</v>
      </c>
      <c r="H2316" s="14">
        <v>1284936.23</v>
      </c>
      <c r="I2316" s="15">
        <v>7.7963050000000003</v>
      </c>
      <c r="J2316" s="16">
        <v>46654</v>
      </c>
      <c r="K2316" s="36">
        <v>7.8294139999999999</v>
      </c>
      <c r="L2316" s="36">
        <v>7.2249879999999997</v>
      </c>
      <c r="M2316" s="14">
        <v>351.30044700000002</v>
      </c>
      <c r="N2316" s="36">
        <v>1.9937069999999999</v>
      </c>
      <c r="O2316" s="17" t="s">
        <v>63</v>
      </c>
      <c r="P2316" s="17" t="s">
        <v>3315</v>
      </c>
      <c r="Q2316" s="17" t="s">
        <v>614</v>
      </c>
      <c r="R2316" s="17" t="s">
        <v>2255</v>
      </c>
      <c r="S2316" s="13" t="s">
        <v>52</v>
      </c>
    </row>
    <row r="2317" spans="1:19" x14ac:dyDescent="0.35">
      <c r="A2317" s="40" t="s">
        <v>3513</v>
      </c>
      <c r="B2317" s="27" t="s">
        <v>3514</v>
      </c>
      <c r="C2317" s="27" t="s">
        <v>3313</v>
      </c>
      <c r="D2317" s="27" t="s">
        <v>3515</v>
      </c>
      <c r="E2317" s="28">
        <v>1899000</v>
      </c>
      <c r="F2317" s="27" t="s">
        <v>23</v>
      </c>
      <c r="G2317" s="29">
        <v>100.59302</v>
      </c>
      <c r="H2317" s="28">
        <v>1393995.3</v>
      </c>
      <c r="I2317" s="29">
        <v>7.8885209999999999</v>
      </c>
      <c r="J2317" s="30">
        <v>46684</v>
      </c>
      <c r="K2317" s="34">
        <v>7.9254980000000002</v>
      </c>
      <c r="L2317" s="34">
        <v>7.2371100000000004</v>
      </c>
      <c r="M2317" s="28">
        <v>352.74267200000003</v>
      </c>
      <c r="N2317" s="34">
        <v>2.0628310000000001</v>
      </c>
      <c r="O2317" s="31" t="s">
        <v>63</v>
      </c>
      <c r="P2317" s="31" t="s">
        <v>3315</v>
      </c>
      <c r="Q2317" s="31" t="s">
        <v>614</v>
      </c>
      <c r="R2317" s="31" t="s">
        <v>2255</v>
      </c>
      <c r="S2317" s="27" t="s">
        <v>52</v>
      </c>
    </row>
    <row r="2318" spans="1:19" x14ac:dyDescent="0.35">
      <c r="A2318" s="39" t="s">
        <v>3516</v>
      </c>
      <c r="B2318" s="13" t="s">
        <v>3517</v>
      </c>
      <c r="C2318" s="13" t="s">
        <v>3313</v>
      </c>
      <c r="D2318" s="13" t="s">
        <v>3518</v>
      </c>
      <c r="E2318" s="14">
        <v>420490.58199999999</v>
      </c>
      <c r="F2318" s="13" t="s">
        <v>23</v>
      </c>
      <c r="G2318" s="15">
        <v>100.81437</v>
      </c>
      <c r="H2318" s="14">
        <v>309347.93</v>
      </c>
      <c r="I2318" s="15">
        <v>7.0789999999999997</v>
      </c>
      <c r="J2318" s="16">
        <v>46390</v>
      </c>
      <c r="K2318" s="36">
        <v>6.7628199999999996</v>
      </c>
      <c r="L2318" s="36">
        <v>6.043431</v>
      </c>
      <c r="M2318" s="14">
        <v>229.14497499999999</v>
      </c>
      <c r="N2318" s="36">
        <v>1.3904369999999999</v>
      </c>
      <c r="O2318" s="17" t="s">
        <v>73</v>
      </c>
      <c r="P2318" s="17" t="s">
        <v>3315</v>
      </c>
      <c r="Q2318" s="17" t="s">
        <v>614</v>
      </c>
      <c r="R2318" s="17" t="s">
        <v>2255</v>
      </c>
      <c r="S2318" s="13" t="s">
        <v>73</v>
      </c>
    </row>
    <row r="2319" spans="1:19" x14ac:dyDescent="0.35">
      <c r="A2319" s="40" t="s">
        <v>3519</v>
      </c>
      <c r="B2319" s="27" t="s">
        <v>3520</v>
      </c>
      <c r="C2319" s="27" t="s">
        <v>3313</v>
      </c>
      <c r="D2319" s="27" t="s">
        <v>3518</v>
      </c>
      <c r="E2319" s="28">
        <v>3187000</v>
      </c>
      <c r="F2319" s="27" t="s">
        <v>23</v>
      </c>
      <c r="G2319" s="29">
        <v>100.65079</v>
      </c>
      <c r="H2319" s="28">
        <v>2340818.5299999998</v>
      </c>
      <c r="I2319" s="29">
        <v>8.0660179999999997</v>
      </c>
      <c r="J2319" s="30">
        <v>46623</v>
      </c>
      <c r="K2319" s="34">
        <v>8.0795519999999996</v>
      </c>
      <c r="L2319" s="34">
        <v>7.3414429999999999</v>
      </c>
      <c r="M2319" s="28">
        <v>362.71593999999999</v>
      </c>
      <c r="N2319" s="34">
        <v>1.9224969999999999</v>
      </c>
      <c r="O2319" s="31" t="s">
        <v>95</v>
      </c>
      <c r="P2319" s="31" t="s">
        <v>3315</v>
      </c>
      <c r="Q2319" s="31" t="s">
        <v>614</v>
      </c>
      <c r="R2319" s="31" t="s">
        <v>2255</v>
      </c>
      <c r="S2319" s="27" t="s">
        <v>95</v>
      </c>
    </row>
    <row r="2320" spans="1:19" x14ac:dyDescent="0.35">
      <c r="A2320" s="39" t="s">
        <v>3521</v>
      </c>
      <c r="B2320" s="13" t="s">
        <v>3522</v>
      </c>
      <c r="C2320" s="13" t="s">
        <v>3313</v>
      </c>
      <c r="D2320" s="13" t="s">
        <v>3518</v>
      </c>
      <c r="E2320" s="14">
        <v>643000</v>
      </c>
      <c r="F2320" s="13" t="s">
        <v>23</v>
      </c>
      <c r="G2320" s="15">
        <v>100.72275999999999</v>
      </c>
      <c r="H2320" s="14">
        <v>472614.55</v>
      </c>
      <c r="I2320" s="15">
        <v>7.35</v>
      </c>
      <c r="J2320" s="16">
        <v>46623</v>
      </c>
      <c r="K2320" s="36">
        <v>7.2085030000000003</v>
      </c>
      <c r="L2320" s="36">
        <v>6.6019180000000004</v>
      </c>
      <c r="M2320" s="14">
        <v>288.76348000000002</v>
      </c>
      <c r="N2320" s="36">
        <v>1.9423189999999999</v>
      </c>
      <c r="O2320" s="17" t="s">
        <v>422</v>
      </c>
      <c r="P2320" s="17" t="s">
        <v>3315</v>
      </c>
      <c r="Q2320" s="17" t="s">
        <v>614</v>
      </c>
      <c r="R2320" s="17" t="s">
        <v>2255</v>
      </c>
      <c r="S2320" s="13" t="s">
        <v>422</v>
      </c>
    </row>
    <row r="2321" spans="1:19" x14ac:dyDescent="0.35">
      <c r="A2321" s="40" t="s">
        <v>3523</v>
      </c>
      <c r="B2321" s="27" t="s">
        <v>3524</v>
      </c>
      <c r="C2321" s="27" t="s">
        <v>3313</v>
      </c>
      <c r="D2321" s="27" t="s">
        <v>3525</v>
      </c>
      <c r="E2321" s="28">
        <v>800000</v>
      </c>
      <c r="F2321" s="27" t="s">
        <v>23</v>
      </c>
      <c r="G2321" s="29">
        <v>101.18347</v>
      </c>
      <c r="H2321" s="28">
        <v>590701.47</v>
      </c>
      <c r="I2321" s="29">
        <v>7.9089999999999998</v>
      </c>
      <c r="J2321" s="30">
        <v>46775</v>
      </c>
      <c r="K2321" s="34">
        <v>7.7824280000000003</v>
      </c>
      <c r="L2321" s="34">
        <v>7.0494120000000002</v>
      </c>
      <c r="M2321" s="28">
        <v>334.66287</v>
      </c>
      <c r="N2321" s="34">
        <v>2.265968</v>
      </c>
      <c r="O2321" s="31" t="s">
        <v>95</v>
      </c>
      <c r="P2321" s="31" t="s">
        <v>3315</v>
      </c>
      <c r="Q2321" s="31" t="s">
        <v>614</v>
      </c>
      <c r="R2321" s="31" t="s">
        <v>2255</v>
      </c>
      <c r="S2321" s="27" t="s">
        <v>95</v>
      </c>
    </row>
    <row r="2322" spans="1:19" x14ac:dyDescent="0.35">
      <c r="A2322" s="39" t="s">
        <v>3526</v>
      </c>
      <c r="B2322" s="13" t="s">
        <v>3527</v>
      </c>
      <c r="C2322" s="13" t="s">
        <v>3313</v>
      </c>
      <c r="D2322" s="13" t="s">
        <v>3525</v>
      </c>
      <c r="E2322" s="14">
        <v>352000</v>
      </c>
      <c r="F2322" s="13" t="s">
        <v>23</v>
      </c>
      <c r="G2322" s="15">
        <v>100.51352</v>
      </c>
      <c r="H2322" s="14">
        <v>258187.76</v>
      </c>
      <c r="I2322" s="15">
        <v>6.6680000000000001</v>
      </c>
      <c r="J2322" s="16">
        <v>46775</v>
      </c>
      <c r="K2322" s="36">
        <v>6.592886</v>
      </c>
      <c r="L2322" s="36">
        <v>6.1089710000000004</v>
      </c>
      <c r="M2322" s="14">
        <v>240.61878400000001</v>
      </c>
      <c r="N2322" s="36">
        <v>2.307178</v>
      </c>
      <c r="O2322" s="17" t="s">
        <v>44</v>
      </c>
      <c r="P2322" s="17" t="s">
        <v>3315</v>
      </c>
      <c r="Q2322" s="17" t="s">
        <v>614</v>
      </c>
      <c r="R2322" s="17" t="s">
        <v>2255</v>
      </c>
      <c r="S2322" s="13" t="s">
        <v>44</v>
      </c>
    </row>
    <row r="2323" spans="1:19" x14ac:dyDescent="0.35">
      <c r="A2323" s="40" t="s">
        <v>3528</v>
      </c>
      <c r="B2323" s="27" t="s">
        <v>3529</v>
      </c>
      <c r="C2323" s="27" t="s">
        <v>3313</v>
      </c>
      <c r="D2323" s="27" t="s">
        <v>3530</v>
      </c>
      <c r="E2323" s="28">
        <v>812000</v>
      </c>
      <c r="F2323" s="27" t="s">
        <v>23</v>
      </c>
      <c r="G2323" s="29">
        <v>101.74817</v>
      </c>
      <c r="H2323" s="28">
        <v>602908.12</v>
      </c>
      <c r="I2323" s="29">
        <v>7.8639999999999999</v>
      </c>
      <c r="J2323" s="30">
        <v>46806</v>
      </c>
      <c r="K2323" s="34">
        <v>7.6557149999999998</v>
      </c>
      <c r="L2323" s="34">
        <v>6.7877710000000002</v>
      </c>
      <c r="M2323" s="28">
        <v>308.72880900000001</v>
      </c>
      <c r="N2323" s="34">
        <v>2.3370639999999998</v>
      </c>
      <c r="O2323" s="31" t="s">
        <v>95</v>
      </c>
      <c r="P2323" s="31" t="s">
        <v>3315</v>
      </c>
      <c r="Q2323" s="31" t="s">
        <v>614</v>
      </c>
      <c r="R2323" s="31" t="s">
        <v>2255</v>
      </c>
      <c r="S2323" s="27" t="s">
        <v>95</v>
      </c>
    </row>
    <row r="2324" spans="1:19" x14ac:dyDescent="0.35">
      <c r="A2324" s="39" t="s">
        <v>3531</v>
      </c>
      <c r="B2324" s="13" t="s">
        <v>3532</v>
      </c>
      <c r="C2324" s="13" t="s">
        <v>3313</v>
      </c>
      <c r="D2324" s="13" t="s">
        <v>3530</v>
      </c>
      <c r="E2324" s="14">
        <v>100000</v>
      </c>
      <c r="F2324" s="13" t="s">
        <v>23</v>
      </c>
      <c r="G2324" s="15">
        <v>100.9945</v>
      </c>
      <c r="H2324" s="14">
        <v>73699.78</v>
      </c>
      <c r="I2324" s="15">
        <v>6.8220000000000001</v>
      </c>
      <c r="J2324" s="16">
        <v>46806</v>
      </c>
      <c r="K2324" s="36">
        <v>6.6637209999999998</v>
      </c>
      <c r="L2324" s="36">
        <v>6.0725629999999997</v>
      </c>
      <c r="M2324" s="14">
        <v>237.20792599999999</v>
      </c>
      <c r="N2324" s="36">
        <v>2.3724189999999998</v>
      </c>
      <c r="O2324" s="17" t="s">
        <v>44</v>
      </c>
      <c r="P2324" s="17" t="s">
        <v>3315</v>
      </c>
      <c r="Q2324" s="17" t="s">
        <v>614</v>
      </c>
      <c r="R2324" s="17" t="s">
        <v>2255</v>
      </c>
      <c r="S2324" s="13" t="s">
        <v>44</v>
      </c>
    </row>
    <row r="2325" spans="1:19" x14ac:dyDescent="0.35">
      <c r="A2325" s="40" t="s">
        <v>3533</v>
      </c>
      <c r="B2325" s="27" t="s">
        <v>3534</v>
      </c>
      <c r="C2325" s="27" t="s">
        <v>3313</v>
      </c>
      <c r="D2325" s="27" t="s">
        <v>3535</v>
      </c>
      <c r="E2325" s="28">
        <v>1030000</v>
      </c>
      <c r="F2325" s="27" t="s">
        <v>23</v>
      </c>
      <c r="G2325" s="29">
        <v>101.24565</v>
      </c>
      <c r="H2325" s="28">
        <v>760995.51</v>
      </c>
      <c r="I2325" s="29">
        <v>7.6429999999999998</v>
      </c>
      <c r="J2325" s="30">
        <v>46897</v>
      </c>
      <c r="K2325" s="34">
        <v>7.5078170000000002</v>
      </c>
      <c r="L2325" s="34">
        <v>6.83873</v>
      </c>
      <c r="M2325" s="28">
        <v>314.51462099999998</v>
      </c>
      <c r="N2325" s="34">
        <v>2.5392790000000001</v>
      </c>
      <c r="O2325" s="31" t="s">
        <v>95</v>
      </c>
      <c r="P2325" s="31" t="s">
        <v>3315</v>
      </c>
      <c r="Q2325" s="31" t="s">
        <v>614</v>
      </c>
      <c r="R2325" s="31" t="s">
        <v>2255</v>
      </c>
      <c r="S2325" s="27" t="s">
        <v>95</v>
      </c>
    </row>
    <row r="2326" spans="1:19" x14ac:dyDescent="0.35">
      <c r="A2326" s="39" t="s">
        <v>3536</v>
      </c>
      <c r="B2326" s="13" t="s">
        <v>3537</v>
      </c>
      <c r="C2326" s="13" t="s">
        <v>3313</v>
      </c>
      <c r="D2326" s="13" t="s">
        <v>3538</v>
      </c>
      <c r="E2326" s="14">
        <v>872000</v>
      </c>
      <c r="F2326" s="13" t="s">
        <v>23</v>
      </c>
      <c r="G2326" s="15">
        <v>102.28209</v>
      </c>
      <c r="H2326" s="14">
        <v>650855.49</v>
      </c>
      <c r="I2326" s="15">
        <v>7.4359999999999999</v>
      </c>
      <c r="J2326" s="16">
        <v>47262</v>
      </c>
      <c r="K2326" s="36">
        <v>7.1359279999999998</v>
      </c>
      <c r="L2326" s="36">
        <v>6.4805429999999999</v>
      </c>
      <c r="M2326" s="14">
        <v>275.177143</v>
      </c>
      <c r="N2326" s="36">
        <v>3.3049179999999998</v>
      </c>
      <c r="O2326" s="17" t="s">
        <v>52</v>
      </c>
      <c r="P2326" s="17" t="s">
        <v>3315</v>
      </c>
      <c r="Q2326" s="17" t="s">
        <v>614</v>
      </c>
      <c r="R2326" s="17" t="s">
        <v>2255</v>
      </c>
      <c r="S2326" s="13" t="s">
        <v>52</v>
      </c>
    </row>
    <row r="2327" spans="1:19" x14ac:dyDescent="0.35">
      <c r="A2327" s="40" t="s">
        <v>3539</v>
      </c>
      <c r="B2327" s="27" t="s">
        <v>3540</v>
      </c>
      <c r="C2327" s="27" t="s">
        <v>3313</v>
      </c>
      <c r="D2327" s="27" t="s">
        <v>3541</v>
      </c>
      <c r="E2327" s="28">
        <v>783000</v>
      </c>
      <c r="F2327" s="27" t="s">
        <v>23</v>
      </c>
      <c r="G2327" s="29">
        <v>101.18283</v>
      </c>
      <c r="H2327" s="28">
        <v>578145.41</v>
      </c>
      <c r="I2327" s="29">
        <v>7.0579999999999998</v>
      </c>
      <c r="J2327" s="30">
        <v>51259</v>
      </c>
      <c r="K2327" s="34">
        <v>6.9785089999999999</v>
      </c>
      <c r="L2327" s="34">
        <v>6.7419089999999997</v>
      </c>
      <c r="M2327" s="28">
        <v>245.66841299999999</v>
      </c>
      <c r="N2327" s="34">
        <v>8.67483</v>
      </c>
      <c r="O2327" s="31" t="s">
        <v>52</v>
      </c>
      <c r="P2327" s="31" t="s">
        <v>3315</v>
      </c>
      <c r="Q2327" s="31" t="s">
        <v>614</v>
      </c>
      <c r="R2327" s="31" t="s">
        <v>2255</v>
      </c>
      <c r="S2327" s="27" t="s">
        <v>52</v>
      </c>
    </row>
    <row r="2328" spans="1:19" x14ac:dyDescent="0.35">
      <c r="A2328" s="40" t="s">
        <v>2127</v>
      </c>
      <c r="B2328" s="27" t="s">
        <v>2128</v>
      </c>
      <c r="C2328" s="27" t="s">
        <v>605</v>
      </c>
      <c r="D2328" s="27" t="s">
        <v>2129</v>
      </c>
      <c r="E2328" s="28">
        <v>1256000</v>
      </c>
      <c r="F2328" s="27" t="s">
        <v>23</v>
      </c>
      <c r="G2328" s="29">
        <v>101.97891</v>
      </c>
      <c r="H2328" s="28">
        <v>939603.35343363252</v>
      </c>
      <c r="I2328" s="29">
        <v>6.6520000000000001</v>
      </c>
      <c r="J2328" s="30">
        <v>62238</v>
      </c>
      <c r="K2328" s="31">
        <v>6.3854486615928518E-2</v>
      </c>
      <c r="L2328" s="31">
        <v>5.9348089931730907E-2</v>
      </c>
      <c r="M2328" s="32">
        <v>81.219745235283852</v>
      </c>
      <c r="N2328" s="33">
        <v>7.5089836069132891</v>
      </c>
      <c r="O2328" s="31" t="s">
        <v>422</v>
      </c>
      <c r="P2328" s="31" t="s">
        <v>53</v>
      </c>
      <c r="Q2328" s="31" t="s">
        <v>39</v>
      </c>
      <c r="R2328" s="31" t="s">
        <v>27</v>
      </c>
      <c r="S2328" s="31" t="s">
        <v>422</v>
      </c>
    </row>
    <row r="2329" spans="1:19" x14ac:dyDescent="0.35">
      <c r="A2329" s="40" t="s">
        <v>3850</v>
      </c>
      <c r="B2329" s="27" t="s">
        <v>3851</v>
      </c>
      <c r="C2329" s="27" t="s">
        <v>93</v>
      </c>
      <c r="D2329" s="27" t="s">
        <v>3852</v>
      </c>
      <c r="E2329" s="28">
        <v>1252000</v>
      </c>
      <c r="F2329" s="27" t="s">
        <v>33</v>
      </c>
      <c r="G2329" s="29">
        <v>100.83787</v>
      </c>
      <c r="H2329" s="28">
        <v>1081456.6200000001</v>
      </c>
      <c r="I2329" s="29">
        <v>9.3019999999999996</v>
      </c>
      <c r="J2329" s="30">
        <v>47498</v>
      </c>
      <c r="K2329" s="34">
        <v>9.1638500000000001</v>
      </c>
      <c r="L2329" s="34">
        <v>9.7126599999999996</v>
      </c>
      <c r="M2329" s="28">
        <v>544.47</v>
      </c>
      <c r="N2329" s="34">
        <v>0.136131</v>
      </c>
      <c r="O2329" s="31" t="s">
        <v>95</v>
      </c>
      <c r="P2329" s="31" t="s">
        <v>3315</v>
      </c>
      <c r="Q2329" s="31" t="s">
        <v>614</v>
      </c>
      <c r="R2329" s="31" t="s">
        <v>90</v>
      </c>
      <c r="S2329" s="27" t="s">
        <v>95</v>
      </c>
    </row>
    <row r="2330" spans="1:19" x14ac:dyDescent="0.35">
      <c r="A2330" s="39" t="s">
        <v>2130</v>
      </c>
      <c r="B2330" s="13" t="s">
        <v>2131</v>
      </c>
      <c r="C2330" s="13" t="s">
        <v>21</v>
      </c>
      <c r="D2330" s="13" t="s">
        <v>2130</v>
      </c>
      <c r="E2330" s="14">
        <v>1000000</v>
      </c>
      <c r="F2330" s="13" t="s">
        <v>33</v>
      </c>
      <c r="G2330" s="15">
        <v>95.951616999999999</v>
      </c>
      <c r="H2330" s="14">
        <v>833397.59189886507</v>
      </c>
      <c r="I2330" s="15">
        <v>4.25</v>
      </c>
      <c r="J2330" s="16">
        <v>47184</v>
      </c>
      <c r="K2330" s="17">
        <v>5.4856824048166386E-2</v>
      </c>
      <c r="L2330" s="17">
        <v>5.4856824048166386E-2</v>
      </c>
      <c r="M2330" s="18">
        <v>334.40529033858729</v>
      </c>
      <c r="N2330" s="19">
        <v>3.3642411606913751</v>
      </c>
      <c r="O2330" s="17" t="s">
        <v>52</v>
      </c>
      <c r="P2330" s="17" t="s">
        <v>53</v>
      </c>
      <c r="Q2330" s="17" t="s">
        <v>174</v>
      </c>
      <c r="R2330" s="17" t="s">
        <v>27</v>
      </c>
      <c r="S2330" s="17" t="s">
        <v>52</v>
      </c>
    </row>
    <row r="2331" spans="1:19" x14ac:dyDescent="0.35">
      <c r="A2331" s="40" t="s">
        <v>2132</v>
      </c>
      <c r="B2331" s="27" t="s">
        <v>2133</v>
      </c>
      <c r="C2331" s="27" t="s">
        <v>481</v>
      </c>
      <c r="D2331" s="27" t="s">
        <v>2134</v>
      </c>
      <c r="E2331" s="28">
        <v>3271000</v>
      </c>
      <c r="F2331" s="27" t="s">
        <v>23</v>
      </c>
      <c r="G2331" s="29">
        <v>100.98634</v>
      </c>
      <c r="H2331" s="28">
        <v>1887205.0882368954</v>
      </c>
      <c r="I2331" s="29">
        <v>5.9349999999999996</v>
      </c>
      <c r="J2331" s="30">
        <v>50206</v>
      </c>
      <c r="K2331" s="31">
        <v>5.5590643760771392E-2</v>
      </c>
      <c r="L2331" s="31">
        <v>5.5590643760771392E-2</v>
      </c>
      <c r="M2331" s="32">
        <v>172.9929294491422</v>
      </c>
      <c r="N2331" s="33">
        <v>2.238553962229429</v>
      </c>
      <c r="O2331" s="31" t="s">
        <v>63</v>
      </c>
      <c r="P2331" s="31" t="s">
        <v>53</v>
      </c>
      <c r="Q2331" s="31" t="s">
        <v>727</v>
      </c>
      <c r="R2331" s="31" t="s">
        <v>27</v>
      </c>
      <c r="S2331" s="31" t="s">
        <v>39</v>
      </c>
    </row>
    <row r="2332" spans="1:19" x14ac:dyDescent="0.35">
      <c r="A2332" s="39" t="s">
        <v>2135</v>
      </c>
      <c r="B2332" s="13" t="s">
        <v>2136</v>
      </c>
      <c r="C2332" s="13" t="s">
        <v>481</v>
      </c>
      <c r="D2332" s="13" t="s">
        <v>2134</v>
      </c>
      <c r="E2332" s="14">
        <v>1351000</v>
      </c>
      <c r="F2332" s="13" t="s">
        <v>23</v>
      </c>
      <c r="G2332" s="15">
        <v>101.1253</v>
      </c>
      <c r="H2332" s="14">
        <v>780618.58392085345</v>
      </c>
      <c r="I2332" s="15">
        <v>6.2110000000000003</v>
      </c>
      <c r="J2332" s="16">
        <v>50206</v>
      </c>
      <c r="K2332" s="17">
        <v>5.9148864700281134E-2</v>
      </c>
      <c r="L2332" s="17">
        <v>5.9148864700281134E-2</v>
      </c>
      <c r="M2332" s="18">
        <v>197.24639115985534</v>
      </c>
      <c r="N2332" s="19">
        <v>3.055409170072882</v>
      </c>
      <c r="O2332" s="17" t="s">
        <v>63</v>
      </c>
      <c r="P2332" s="17" t="s">
        <v>53</v>
      </c>
      <c r="Q2332" s="17" t="s">
        <v>727</v>
      </c>
      <c r="R2332" s="17" t="s">
        <v>27</v>
      </c>
      <c r="S2332" s="17" t="s">
        <v>39</v>
      </c>
    </row>
    <row r="2333" spans="1:19" x14ac:dyDescent="0.35">
      <c r="A2333" s="39" t="s">
        <v>6188</v>
      </c>
      <c r="B2333" s="13" t="s">
        <v>6189</v>
      </c>
      <c r="C2333" s="13" t="s">
        <v>4219</v>
      </c>
      <c r="D2333" s="13" t="s">
        <v>6190</v>
      </c>
      <c r="E2333" s="14">
        <v>78000</v>
      </c>
      <c r="F2333" s="13" t="s">
        <v>23</v>
      </c>
      <c r="G2333" s="15">
        <v>93.475999999999999</v>
      </c>
      <c r="H2333" s="14">
        <v>54297.991989805203</v>
      </c>
      <c r="I2333" s="15">
        <v>4.625</v>
      </c>
      <c r="J2333" s="16">
        <v>47315</v>
      </c>
      <c r="K2333" s="17">
        <v>6.4862535680176331E-2</v>
      </c>
      <c r="L2333" s="17">
        <v>6.4862535680176331E-2</v>
      </c>
      <c r="M2333" s="14">
        <v>313.26526748591181</v>
      </c>
      <c r="N2333" s="15">
        <v>3.4162409067072548</v>
      </c>
      <c r="O2333" s="17" t="s">
        <v>95</v>
      </c>
      <c r="P2333" s="17" t="s">
        <v>4216</v>
      </c>
      <c r="Q2333" s="17" t="s">
        <v>2307</v>
      </c>
      <c r="R2333" s="17" t="s">
        <v>27</v>
      </c>
      <c r="S2333" s="15" t="s">
        <v>115</v>
      </c>
    </row>
    <row r="2334" spans="1:19" x14ac:dyDescent="0.35">
      <c r="A2334" s="40" t="s">
        <v>6055</v>
      </c>
      <c r="B2334" s="27" t="s">
        <v>6056</v>
      </c>
      <c r="C2334" s="27" t="s">
        <v>4219</v>
      </c>
      <c r="D2334" s="27" t="s">
        <v>6057</v>
      </c>
      <c r="E2334" s="28">
        <v>131000</v>
      </c>
      <c r="F2334" s="27" t="s">
        <v>23</v>
      </c>
      <c r="G2334" s="29">
        <v>104.724</v>
      </c>
      <c r="H2334" s="28">
        <v>102335.09496935492</v>
      </c>
      <c r="I2334" s="29">
        <v>8.75</v>
      </c>
      <c r="J2334" s="30">
        <v>47378</v>
      </c>
      <c r="K2334" s="31">
        <v>7.0706831199504633E-2</v>
      </c>
      <c r="L2334" s="31">
        <v>7.0706831199504633E-2</v>
      </c>
      <c r="M2334" s="28">
        <v>372.11655515324389</v>
      </c>
      <c r="N2334" s="29">
        <v>2.6244457376989687</v>
      </c>
      <c r="O2334" s="31" t="s">
        <v>115</v>
      </c>
      <c r="P2334" s="31" t="s">
        <v>4216</v>
      </c>
      <c r="Q2334" s="31" t="s">
        <v>2307</v>
      </c>
      <c r="R2334" s="31" t="s">
        <v>27</v>
      </c>
      <c r="S2334" s="29" t="s">
        <v>115</v>
      </c>
    </row>
    <row r="2335" spans="1:19" x14ac:dyDescent="0.35">
      <c r="A2335" s="40" t="s">
        <v>6144</v>
      </c>
      <c r="B2335" s="27" t="s">
        <v>6145</v>
      </c>
      <c r="C2335" s="27" t="s">
        <v>4225</v>
      </c>
      <c r="D2335" s="27" t="s">
        <v>6146</v>
      </c>
      <c r="E2335" s="28">
        <v>2692941.86</v>
      </c>
      <c r="F2335" s="27" t="s">
        <v>23</v>
      </c>
      <c r="G2335" s="29">
        <v>100.15649999999999</v>
      </c>
      <c r="H2335" s="28">
        <v>1964362.7788173307</v>
      </c>
      <c r="I2335" s="29">
        <v>8.5634999999999994</v>
      </c>
      <c r="J2335" s="30">
        <v>47206</v>
      </c>
      <c r="K2335" s="31">
        <v>7.5459462633106281E-2</v>
      </c>
      <c r="L2335" s="31">
        <v>7.5459462633106281E-2</v>
      </c>
      <c r="M2335" s="28">
        <v>419.95339033448681</v>
      </c>
      <c r="N2335" s="29">
        <v>0</v>
      </c>
      <c r="O2335" s="31" t="s">
        <v>115</v>
      </c>
      <c r="P2335" s="31" t="s">
        <v>4216</v>
      </c>
      <c r="Q2335" s="31" t="s">
        <v>2307</v>
      </c>
      <c r="R2335" s="31" t="s">
        <v>27</v>
      </c>
      <c r="S2335" s="29" t="s">
        <v>115</v>
      </c>
    </row>
    <row r="2336" spans="1:19" x14ac:dyDescent="0.35">
      <c r="A2336" s="40" t="s">
        <v>2137</v>
      </c>
      <c r="B2336" s="27" t="s">
        <v>2138</v>
      </c>
      <c r="C2336" s="27" t="s">
        <v>21</v>
      </c>
      <c r="D2336" s="27" t="s">
        <v>2139</v>
      </c>
      <c r="E2336" s="28">
        <v>315000</v>
      </c>
      <c r="F2336" s="27" t="s">
        <v>23</v>
      </c>
      <c r="G2336" s="29">
        <v>100.877</v>
      </c>
      <c r="H2336" s="28">
        <v>237918.26905535095</v>
      </c>
      <c r="I2336" s="29">
        <v>7</v>
      </c>
      <c r="J2336" s="30">
        <v>47164</v>
      </c>
      <c r="K2336" s="31">
        <v>6.7199547649043012E-2</v>
      </c>
      <c r="L2336" s="31">
        <v>5.5382162103788428E-2</v>
      </c>
      <c r="M2336" s="32">
        <v>122.99041948128439</v>
      </c>
      <c r="N2336" s="33">
        <v>0.70537485527479205</v>
      </c>
      <c r="O2336" s="31" t="s">
        <v>95</v>
      </c>
      <c r="P2336" s="31" t="s">
        <v>53</v>
      </c>
      <c r="Q2336" s="31" t="s">
        <v>109</v>
      </c>
      <c r="R2336" s="31" t="s">
        <v>27</v>
      </c>
      <c r="S2336" s="31" t="s">
        <v>115</v>
      </c>
    </row>
    <row r="2337" spans="1:19" x14ac:dyDescent="0.35">
      <c r="A2337" s="40" t="s">
        <v>4265</v>
      </c>
      <c r="B2337" s="27" t="s">
        <v>4115</v>
      </c>
      <c r="C2337" s="27" t="s">
        <v>4245</v>
      </c>
      <c r="D2337" s="27" t="s">
        <v>4266</v>
      </c>
      <c r="E2337" s="28">
        <v>1089330.248062151</v>
      </c>
      <c r="F2337" s="27" t="s">
        <v>33</v>
      </c>
      <c r="G2337" s="29">
        <v>106.58</v>
      </c>
      <c r="H2337" s="28">
        <v>1163788.6787968213</v>
      </c>
      <c r="I2337" s="29">
        <v>0.7</v>
      </c>
      <c r="J2337" s="30">
        <v>47532</v>
      </c>
      <c r="K2337" s="31">
        <v>-6.4734587095562901E-3</v>
      </c>
      <c r="L2337" s="31">
        <v>-6.4734587095562901E-3</v>
      </c>
      <c r="M2337" s="28">
        <v>30</v>
      </c>
      <c r="N2337" s="29">
        <v>2.4907756721609609</v>
      </c>
      <c r="O2337" s="31" t="s">
        <v>123</v>
      </c>
      <c r="P2337" s="31"/>
      <c r="Q2337" s="31" t="s">
        <v>2506</v>
      </c>
      <c r="R2337" s="31" t="s">
        <v>90</v>
      </c>
      <c r="S2337" s="29" t="s">
        <v>123</v>
      </c>
    </row>
    <row r="2338" spans="1:19" x14ac:dyDescent="0.35">
      <c r="A2338" s="40" t="s">
        <v>4114</v>
      </c>
      <c r="B2338" s="27" t="s">
        <v>4115</v>
      </c>
      <c r="C2338" s="27" t="s">
        <v>3300</v>
      </c>
      <c r="D2338" s="27" t="s">
        <v>4116</v>
      </c>
      <c r="E2338" s="28">
        <v>400000</v>
      </c>
      <c r="F2338" s="27" t="s">
        <v>33</v>
      </c>
      <c r="G2338" s="29">
        <v>106.505493</v>
      </c>
      <c r="H2338" s="28">
        <v>364932.97</v>
      </c>
      <c r="I2338" s="29">
        <v>0.7</v>
      </c>
      <c r="J2338" s="30">
        <v>47530</v>
      </c>
      <c r="K2338" s="34">
        <v>-0.64749999999999996</v>
      </c>
      <c r="L2338" s="34">
        <v>1.5618000000000001</v>
      </c>
      <c r="M2338" s="28">
        <v>33</v>
      </c>
      <c r="N2338" s="34">
        <v>2.6583700000000001</v>
      </c>
      <c r="O2338" s="31" t="s">
        <v>123</v>
      </c>
      <c r="P2338" s="31" t="s">
        <v>2253</v>
      </c>
      <c r="Q2338" s="31" t="s">
        <v>2506</v>
      </c>
      <c r="R2338" s="31" t="s">
        <v>90</v>
      </c>
      <c r="S2338" s="27" t="s">
        <v>123</v>
      </c>
    </row>
    <row r="2339" spans="1:19" x14ac:dyDescent="0.35">
      <c r="A2339" s="39" t="s">
        <v>2698</v>
      </c>
      <c r="B2339" s="13" t="s">
        <v>2699</v>
      </c>
      <c r="C2339" s="13" t="s">
        <v>2251</v>
      </c>
      <c r="D2339" s="13" t="s">
        <v>2700</v>
      </c>
      <c r="E2339" s="14">
        <v>425000</v>
      </c>
      <c r="F2339" s="13" t="s">
        <v>43</v>
      </c>
      <c r="G2339" s="15">
        <v>93.192049999999995</v>
      </c>
      <c r="H2339" s="14">
        <v>396066.21</v>
      </c>
      <c r="I2339" s="15">
        <v>4</v>
      </c>
      <c r="J2339" s="16">
        <v>47144</v>
      </c>
      <c r="K2339" s="36">
        <v>6.2899450000000003</v>
      </c>
      <c r="L2339" s="36">
        <v>6.2899450000000003</v>
      </c>
      <c r="M2339" s="14">
        <v>266.10465799999997</v>
      </c>
      <c r="N2339" s="36">
        <v>3.1868210000000001</v>
      </c>
      <c r="O2339" s="17" t="s">
        <v>115</v>
      </c>
      <c r="P2339" s="17" t="s">
        <v>2261</v>
      </c>
      <c r="Q2339" s="17" t="s">
        <v>2266</v>
      </c>
      <c r="R2339" s="17" t="s">
        <v>47</v>
      </c>
      <c r="S2339" s="13" t="s">
        <v>95</v>
      </c>
    </row>
    <row r="2340" spans="1:19" x14ac:dyDescent="0.35">
      <c r="A2340" s="39" t="s">
        <v>5606</v>
      </c>
      <c r="B2340" s="13" t="s">
        <v>5607</v>
      </c>
      <c r="C2340" s="13" t="s">
        <v>4219</v>
      </c>
      <c r="D2340" s="13" t="s">
        <v>5608</v>
      </c>
      <c r="E2340" s="14">
        <v>615000</v>
      </c>
      <c r="F2340" s="13" t="s">
        <v>23</v>
      </c>
      <c r="G2340" s="15">
        <v>91.375</v>
      </c>
      <c r="H2340" s="14">
        <v>419479.33733843069</v>
      </c>
      <c r="I2340" s="15">
        <v>5</v>
      </c>
      <c r="J2340" s="16">
        <v>47679</v>
      </c>
      <c r="K2340" s="17">
        <v>7.0633155847553489E-2</v>
      </c>
      <c r="L2340" s="17">
        <v>7.0633155847553489E-2</v>
      </c>
      <c r="M2340" s="14">
        <v>370.31988650137203</v>
      </c>
      <c r="N2340" s="15">
        <v>4.0877541811147404</v>
      </c>
      <c r="O2340" s="17" t="s">
        <v>147</v>
      </c>
      <c r="P2340" s="17" t="s">
        <v>4216</v>
      </c>
      <c r="Q2340" s="17" t="s">
        <v>4264</v>
      </c>
      <c r="R2340" s="17" t="s">
        <v>47</v>
      </c>
      <c r="S2340" s="15" t="s">
        <v>147</v>
      </c>
    </row>
    <row r="2341" spans="1:19" x14ac:dyDescent="0.35">
      <c r="A2341" s="39" t="s">
        <v>2140</v>
      </c>
      <c r="B2341" s="13" t="s">
        <v>2141</v>
      </c>
      <c r="C2341" s="13" t="s">
        <v>145</v>
      </c>
      <c r="D2341" s="13" t="s">
        <v>2142</v>
      </c>
      <c r="E2341" s="14">
        <v>1263000</v>
      </c>
      <c r="F2341" s="13" t="s">
        <v>43</v>
      </c>
      <c r="G2341" s="15">
        <v>102.0804</v>
      </c>
      <c r="H2341" s="14">
        <v>1342321.452</v>
      </c>
      <c r="I2341" s="15">
        <v>7.875</v>
      </c>
      <c r="J2341" s="16">
        <v>48288</v>
      </c>
      <c r="K2341" s="17">
        <v>7.4662038883597237E-2</v>
      </c>
      <c r="L2341" s="17">
        <v>7.3328899623018362E-2</v>
      </c>
      <c r="M2341" s="18">
        <v>304.28286346108939</v>
      </c>
      <c r="N2341" s="19">
        <v>4.2164941850677682</v>
      </c>
      <c r="O2341" s="17" t="s">
        <v>147</v>
      </c>
      <c r="P2341" s="17" t="s">
        <v>45</v>
      </c>
      <c r="Q2341" s="17" t="s">
        <v>211</v>
      </c>
      <c r="R2341" s="17" t="s">
        <v>97</v>
      </c>
      <c r="S2341" s="17" t="s">
        <v>24</v>
      </c>
    </row>
    <row r="2342" spans="1:19" x14ac:dyDescent="0.35">
      <c r="A2342" s="39" t="s">
        <v>5776</v>
      </c>
      <c r="B2342" s="13" t="s">
        <v>2141</v>
      </c>
      <c r="C2342" s="13" t="s">
        <v>4219</v>
      </c>
      <c r="D2342" s="13" t="s">
        <v>5777</v>
      </c>
      <c r="E2342" s="14">
        <v>422000</v>
      </c>
      <c r="F2342" s="13" t="s">
        <v>43</v>
      </c>
      <c r="G2342" s="15">
        <v>102.381</v>
      </c>
      <c r="H2342" s="14">
        <v>449771.81999999995</v>
      </c>
      <c r="I2342" s="15">
        <v>7.875</v>
      </c>
      <c r="J2342" s="16">
        <v>48288</v>
      </c>
      <c r="K2342" s="17">
        <v>7.2570851462816652E-2</v>
      </c>
      <c r="L2342" s="17">
        <v>7.2570851462816652E-2</v>
      </c>
      <c r="M2342" s="14">
        <v>374.38039238325103</v>
      </c>
      <c r="N2342" s="15">
        <v>3.6135348001222516</v>
      </c>
      <c r="O2342" s="17" t="s">
        <v>147</v>
      </c>
      <c r="P2342" s="17" t="s">
        <v>4216</v>
      </c>
      <c r="Q2342" s="17" t="s">
        <v>4264</v>
      </c>
      <c r="R2342" s="17" t="s">
        <v>47</v>
      </c>
      <c r="S2342" s="15" t="s">
        <v>147</v>
      </c>
    </row>
    <row r="2343" spans="1:19" x14ac:dyDescent="0.35">
      <c r="A2343" s="40" t="s">
        <v>4350</v>
      </c>
      <c r="B2343" s="27" t="s">
        <v>4351</v>
      </c>
      <c r="C2343" s="27" t="s">
        <v>4219</v>
      </c>
      <c r="D2343" s="27" t="s">
        <v>4352</v>
      </c>
      <c r="E2343" s="28">
        <v>166000</v>
      </c>
      <c r="F2343" s="27" t="s">
        <v>43</v>
      </c>
      <c r="G2343" s="29">
        <v>90.504000000000005</v>
      </c>
      <c r="H2343" s="28">
        <v>152804.45250000001</v>
      </c>
      <c r="I2343" s="29">
        <v>4.125</v>
      </c>
      <c r="J2343" s="30">
        <v>47710</v>
      </c>
      <c r="K2343" s="31">
        <v>6.3238873145402483E-2</v>
      </c>
      <c r="L2343" s="31">
        <v>6.3238873145402483E-2</v>
      </c>
      <c r="M2343" s="28">
        <v>275.70830289954847</v>
      </c>
      <c r="N2343" s="29">
        <v>4.2907866399604062</v>
      </c>
      <c r="O2343" s="31" t="s">
        <v>115</v>
      </c>
      <c r="P2343" s="31" t="s">
        <v>4216</v>
      </c>
      <c r="Q2343" s="31" t="s">
        <v>4264</v>
      </c>
      <c r="R2343" s="31" t="s">
        <v>47</v>
      </c>
      <c r="S2343" s="29" t="s">
        <v>115</v>
      </c>
    </row>
    <row r="2344" spans="1:19" x14ac:dyDescent="0.35">
      <c r="A2344" s="40" t="s">
        <v>4350</v>
      </c>
      <c r="B2344" s="27" t="s">
        <v>4351</v>
      </c>
      <c r="C2344" s="27" t="s">
        <v>4219</v>
      </c>
      <c r="D2344" s="27" t="s">
        <v>4352</v>
      </c>
      <c r="E2344" s="28">
        <v>328000</v>
      </c>
      <c r="F2344" s="27" t="s">
        <v>43</v>
      </c>
      <c r="G2344" s="29">
        <v>90.504000000000005</v>
      </c>
      <c r="H2344" s="28">
        <v>301926.87</v>
      </c>
      <c r="I2344" s="29">
        <v>4.125</v>
      </c>
      <c r="J2344" s="30">
        <v>47710</v>
      </c>
      <c r="K2344" s="31">
        <v>6.3238873145402483E-2</v>
      </c>
      <c r="L2344" s="31">
        <v>6.3238873145402483E-2</v>
      </c>
      <c r="M2344" s="28">
        <v>275.70830289954847</v>
      </c>
      <c r="N2344" s="29">
        <v>4.2907866399604071</v>
      </c>
      <c r="O2344" s="31" t="s">
        <v>115</v>
      </c>
      <c r="P2344" s="31" t="s">
        <v>4216</v>
      </c>
      <c r="Q2344" s="31" t="s">
        <v>4264</v>
      </c>
      <c r="R2344" s="31" t="s">
        <v>47</v>
      </c>
      <c r="S2344" s="29" t="s">
        <v>115</v>
      </c>
    </row>
    <row r="2345" spans="1:19" x14ac:dyDescent="0.35">
      <c r="A2345" s="40" t="s">
        <v>2701</v>
      </c>
      <c r="B2345" s="27" t="s">
        <v>2702</v>
      </c>
      <c r="C2345" s="27" t="s">
        <v>2251</v>
      </c>
      <c r="D2345" s="27" t="s">
        <v>2700</v>
      </c>
      <c r="E2345" s="28">
        <v>115000</v>
      </c>
      <c r="F2345" s="27" t="s">
        <v>43</v>
      </c>
      <c r="G2345" s="29">
        <v>96.71875</v>
      </c>
      <c r="H2345" s="28">
        <v>111226.56</v>
      </c>
      <c r="I2345" s="29">
        <v>5.25</v>
      </c>
      <c r="J2345" s="30">
        <v>47251</v>
      </c>
      <c r="K2345" s="34">
        <v>6.3176779999999999</v>
      </c>
      <c r="L2345" s="34">
        <v>6.3176779999999999</v>
      </c>
      <c r="M2345" s="28">
        <v>254.734431</v>
      </c>
      <c r="N2345" s="34">
        <v>2.816881</v>
      </c>
      <c r="O2345" s="31" t="s">
        <v>115</v>
      </c>
      <c r="P2345" s="31" t="s">
        <v>2261</v>
      </c>
      <c r="Q2345" s="31" t="s">
        <v>2266</v>
      </c>
      <c r="R2345" s="31" t="s">
        <v>47</v>
      </c>
      <c r="S2345" s="27" t="s">
        <v>95</v>
      </c>
    </row>
    <row r="2346" spans="1:19" x14ac:dyDescent="0.35">
      <c r="A2346" s="39" t="s">
        <v>6157</v>
      </c>
      <c r="B2346" s="13" t="s">
        <v>6158</v>
      </c>
      <c r="C2346" s="13" t="s">
        <v>4225</v>
      </c>
      <c r="D2346" s="13" t="s">
        <v>6159</v>
      </c>
      <c r="E2346" s="14">
        <v>1000000</v>
      </c>
      <c r="F2346" s="13" t="s">
        <v>23</v>
      </c>
      <c r="G2346" s="15">
        <v>98.858000000000004</v>
      </c>
      <c r="H2346" s="14">
        <v>731367.21485527034</v>
      </c>
      <c r="I2346" s="15">
        <v>7.4496000000000002</v>
      </c>
      <c r="J2346" s="16">
        <v>47910</v>
      </c>
      <c r="K2346" s="17">
        <v>6.8260372319234069E-2</v>
      </c>
      <c r="L2346" s="17">
        <v>6.8260372319234069E-2</v>
      </c>
      <c r="M2346" s="14">
        <v>340.63675680883426</v>
      </c>
      <c r="N2346" s="15">
        <v>0</v>
      </c>
      <c r="O2346" s="17" t="s">
        <v>115</v>
      </c>
      <c r="P2346" s="17" t="s">
        <v>4216</v>
      </c>
      <c r="Q2346" s="17" t="s">
        <v>4264</v>
      </c>
      <c r="R2346" s="17" t="s">
        <v>47</v>
      </c>
      <c r="S2346" s="15" t="s">
        <v>115</v>
      </c>
    </row>
    <row r="2347" spans="1:19" x14ac:dyDescent="0.35">
      <c r="A2347" s="40" t="s">
        <v>3220</v>
      </c>
      <c r="B2347" s="27" t="s">
        <v>3221</v>
      </c>
      <c r="C2347" s="27" t="s">
        <v>2709</v>
      </c>
      <c r="D2347" s="27" t="s">
        <v>2700</v>
      </c>
      <c r="E2347" s="28">
        <v>1000000</v>
      </c>
      <c r="F2347" s="27" t="s">
        <v>33</v>
      </c>
      <c r="G2347" s="29">
        <v>99.37</v>
      </c>
      <c r="H2347" s="28">
        <v>851207.81223200005</v>
      </c>
      <c r="I2347" s="29">
        <v>5.1420000000000003</v>
      </c>
      <c r="J2347" s="30">
        <v>46949</v>
      </c>
      <c r="K2347" s="34">
        <v>5.5129200000000003</v>
      </c>
      <c r="L2347" s="34">
        <v>7.7125110000000001</v>
      </c>
      <c r="M2347" s="28">
        <v>350.33751000000001</v>
      </c>
      <c r="N2347" s="34">
        <v>1.7557E-2</v>
      </c>
      <c r="O2347" s="31" t="s">
        <v>115</v>
      </c>
      <c r="P2347" s="31" t="s">
        <v>2261</v>
      </c>
      <c r="Q2347" s="31" t="s">
        <v>2266</v>
      </c>
      <c r="R2347" s="31" t="s">
        <v>47</v>
      </c>
      <c r="S2347" s="27" t="s">
        <v>95</v>
      </c>
    </row>
    <row r="2348" spans="1:19" x14ac:dyDescent="0.35">
      <c r="A2348" s="39" t="s">
        <v>5264</v>
      </c>
      <c r="B2348" s="13" t="s">
        <v>5265</v>
      </c>
      <c r="C2348" s="13" t="s">
        <v>4245</v>
      </c>
      <c r="D2348" s="13" t="s">
        <v>5266</v>
      </c>
      <c r="E2348" s="14">
        <v>36311.008268738369</v>
      </c>
      <c r="F2348" s="13" t="s">
        <v>23</v>
      </c>
      <c r="G2348" s="15">
        <v>89.91</v>
      </c>
      <c r="H2348" s="14">
        <v>27902.187787363197</v>
      </c>
      <c r="I2348" s="15">
        <v>2.25</v>
      </c>
      <c r="J2348" s="16">
        <v>47742</v>
      </c>
      <c r="K2348" s="17">
        <v>4.4140416022035112E-2</v>
      </c>
      <c r="L2348" s="17">
        <v>4.4140416022035112E-2</v>
      </c>
      <c r="M2348" s="14">
        <v>275</v>
      </c>
      <c r="N2348" s="15">
        <v>3.5361422156039901</v>
      </c>
      <c r="O2348" s="17" t="s">
        <v>52</v>
      </c>
      <c r="P2348" s="17"/>
      <c r="Q2348" s="17" t="s">
        <v>2773</v>
      </c>
      <c r="R2348" s="17" t="s">
        <v>27</v>
      </c>
      <c r="S2348" s="15" t="s">
        <v>52</v>
      </c>
    </row>
    <row r="2349" spans="1:19" x14ac:dyDescent="0.35">
      <c r="A2349" s="39" t="s">
        <v>5420</v>
      </c>
      <c r="B2349" s="13" t="s">
        <v>5421</v>
      </c>
      <c r="C2349" s="13" t="s">
        <v>4225</v>
      </c>
      <c r="D2349" s="13" t="s">
        <v>5422</v>
      </c>
      <c r="E2349" s="14">
        <v>1967537.5</v>
      </c>
      <c r="F2349" s="13" t="s">
        <v>23</v>
      </c>
      <c r="G2349" s="15">
        <v>100.2085</v>
      </c>
      <c r="H2349" s="14">
        <v>1436037.5377298379</v>
      </c>
      <c r="I2349" s="15">
        <v>7.2596999999999996</v>
      </c>
      <c r="J2349" s="16">
        <v>47287</v>
      </c>
      <c r="K2349" s="17">
        <v>6.2775797457728377E-2</v>
      </c>
      <c r="L2349" s="17">
        <v>6.2775797457728377E-2</v>
      </c>
      <c r="M2349" s="14">
        <v>293.84198608227928</v>
      </c>
      <c r="N2349" s="15">
        <v>0</v>
      </c>
      <c r="O2349" s="17" t="s">
        <v>115</v>
      </c>
      <c r="P2349" s="17" t="s">
        <v>4216</v>
      </c>
      <c r="Q2349" s="17" t="s">
        <v>2654</v>
      </c>
      <c r="R2349" s="17" t="s">
        <v>27</v>
      </c>
      <c r="S2349" s="15" t="s">
        <v>24</v>
      </c>
    </row>
    <row r="2350" spans="1:19" x14ac:dyDescent="0.35">
      <c r="A2350" s="40" t="s">
        <v>6275</v>
      </c>
      <c r="B2350" s="27" t="s">
        <v>6276</v>
      </c>
      <c r="C2350" s="27" t="s">
        <v>4219</v>
      </c>
      <c r="D2350" s="27" t="s">
        <v>6277</v>
      </c>
      <c r="E2350" s="28">
        <v>305000</v>
      </c>
      <c r="F2350" s="27" t="s">
        <v>23</v>
      </c>
      <c r="G2350" s="29">
        <v>88.7</v>
      </c>
      <c r="H2350" s="28">
        <v>204175.46574428058</v>
      </c>
      <c r="I2350" s="29">
        <v>7.75</v>
      </c>
      <c r="J2350" s="30">
        <v>47330</v>
      </c>
      <c r="K2350" s="31">
        <v>0.11267154514092298</v>
      </c>
      <c r="L2350" s="31">
        <v>0.11267154514092298</v>
      </c>
      <c r="M2350" s="28">
        <v>811.80992157958747</v>
      </c>
      <c r="N2350" s="29">
        <v>3.0663281029890022</v>
      </c>
      <c r="O2350" s="31" t="s">
        <v>24</v>
      </c>
      <c r="P2350" s="31" t="s">
        <v>4216</v>
      </c>
      <c r="Q2350" s="31" t="s">
        <v>3231</v>
      </c>
      <c r="R2350" s="31" t="s">
        <v>27</v>
      </c>
      <c r="S2350" s="29" t="s">
        <v>24</v>
      </c>
    </row>
    <row r="2351" spans="1:19" x14ac:dyDescent="0.35">
      <c r="A2351" s="39" t="s">
        <v>6353</v>
      </c>
      <c r="B2351" s="13" t="s">
        <v>6354</v>
      </c>
      <c r="C2351" s="13" t="s">
        <v>4219</v>
      </c>
      <c r="D2351" s="13" t="s">
        <v>6277</v>
      </c>
      <c r="E2351" s="14">
        <v>32000</v>
      </c>
      <c r="F2351" s="13" t="s">
        <v>23</v>
      </c>
      <c r="G2351" s="15">
        <v>90.847999999999999</v>
      </c>
      <c r="H2351" s="14">
        <v>21643.080283997813</v>
      </c>
      <c r="I2351" s="15">
        <v>9.75</v>
      </c>
      <c r="J2351" s="16">
        <v>47771</v>
      </c>
      <c r="K2351" s="17">
        <v>0.12135896595280951</v>
      </c>
      <c r="L2351" s="17">
        <v>0.12135896595280951</v>
      </c>
      <c r="M2351" s="14">
        <v>899.17204879501503</v>
      </c>
      <c r="N2351" s="15">
        <v>3.6581989627033473</v>
      </c>
      <c r="O2351" s="17" t="s">
        <v>24</v>
      </c>
      <c r="P2351" s="17" t="s">
        <v>4216</v>
      </c>
      <c r="Q2351" s="17" t="s">
        <v>3231</v>
      </c>
      <c r="R2351" s="17" t="s">
        <v>27</v>
      </c>
      <c r="S2351" s="15" t="s">
        <v>24</v>
      </c>
    </row>
    <row r="2352" spans="1:19" x14ac:dyDescent="0.35">
      <c r="A2352" s="40" t="s">
        <v>6049</v>
      </c>
      <c r="B2352" s="27" t="s">
        <v>6050</v>
      </c>
      <c r="C2352" s="27" t="s">
        <v>4225</v>
      </c>
      <c r="D2352" s="27" t="s">
        <v>6051</v>
      </c>
      <c r="E2352" s="28">
        <v>668914.08000000007</v>
      </c>
      <c r="F2352" s="27" t="s">
        <v>23</v>
      </c>
      <c r="G2352" s="29">
        <v>87.859499999999997</v>
      </c>
      <c r="H2352" s="28">
        <v>427966.18686881487</v>
      </c>
      <c r="I2352" s="29">
        <v>6.5772000000000004</v>
      </c>
      <c r="J2352" s="30">
        <v>47154</v>
      </c>
      <c r="K2352" s="31">
        <v>9.6676150611840109E-2</v>
      </c>
      <c r="L2352" s="31">
        <v>9.6676150611840109E-2</v>
      </c>
      <c r="M2352" s="28">
        <v>632.34404110004027</v>
      </c>
      <c r="N2352" s="29">
        <v>0</v>
      </c>
      <c r="O2352" s="31" t="s">
        <v>95</v>
      </c>
      <c r="P2352" s="31" t="s">
        <v>4216</v>
      </c>
      <c r="Q2352" s="31" t="s">
        <v>2948</v>
      </c>
      <c r="R2352" s="31" t="s">
        <v>27</v>
      </c>
      <c r="S2352" s="29" t="s">
        <v>24</v>
      </c>
    </row>
    <row r="2353" spans="1:19" x14ac:dyDescent="0.35">
      <c r="A2353" s="40" t="s">
        <v>5127</v>
      </c>
      <c r="B2353" s="27" t="s">
        <v>5128</v>
      </c>
      <c r="C2353" s="27" t="s">
        <v>4225</v>
      </c>
      <c r="D2353" s="27" t="s">
        <v>5129</v>
      </c>
      <c r="E2353" s="28">
        <v>926818.19</v>
      </c>
      <c r="F2353" s="27" t="s">
        <v>23</v>
      </c>
      <c r="G2353" s="29">
        <v>100.41249999999999</v>
      </c>
      <c r="H2353" s="28">
        <v>677806.4898843983</v>
      </c>
      <c r="I2353" s="29">
        <v>6.0789</v>
      </c>
      <c r="J2353" s="30">
        <v>48047</v>
      </c>
      <c r="K2353" s="31">
        <v>5.0882132275436559E-2</v>
      </c>
      <c r="L2353" s="31">
        <v>5.0882132275436559E-2</v>
      </c>
      <c r="M2353" s="28">
        <v>166.9044266122489</v>
      </c>
      <c r="N2353" s="29">
        <v>0</v>
      </c>
      <c r="O2353" s="31" t="s">
        <v>34</v>
      </c>
      <c r="P2353" s="31" t="s">
        <v>4216</v>
      </c>
      <c r="Q2353" s="31" t="s">
        <v>2254</v>
      </c>
      <c r="R2353" s="31" t="s">
        <v>27</v>
      </c>
      <c r="S2353" s="29" t="s">
        <v>52</v>
      </c>
    </row>
    <row r="2354" spans="1:19" x14ac:dyDescent="0.35">
      <c r="A2354" s="40" t="s">
        <v>2143</v>
      </c>
      <c r="B2354" s="27" t="s">
        <v>2144</v>
      </c>
      <c r="C2354" s="27" t="s">
        <v>21</v>
      </c>
      <c r="D2354" s="27" t="s">
        <v>2145</v>
      </c>
      <c r="E2354" s="28">
        <v>805000</v>
      </c>
      <c r="F2354" s="27" t="s">
        <v>23</v>
      </c>
      <c r="G2354" s="29">
        <v>98.171999999999997</v>
      </c>
      <c r="H2354" s="28">
        <v>583433.83685433189</v>
      </c>
      <c r="I2354" s="29">
        <v>5.5</v>
      </c>
      <c r="J2354" s="30">
        <v>47223</v>
      </c>
      <c r="K2354" s="31">
        <v>6.0437012975202986E-2</v>
      </c>
      <c r="L2354" s="31">
        <v>6.0437012975202986E-2</v>
      </c>
      <c r="M2354" s="32">
        <v>189.55868913362644</v>
      </c>
      <c r="N2354" s="33">
        <v>2.287149243185107</v>
      </c>
      <c r="O2354" s="31" t="s">
        <v>24</v>
      </c>
      <c r="P2354" s="31" t="s">
        <v>53</v>
      </c>
      <c r="Q2354" s="31" t="s">
        <v>96</v>
      </c>
      <c r="R2354" s="31" t="s">
        <v>27</v>
      </c>
      <c r="S2354" s="31" t="s">
        <v>24</v>
      </c>
    </row>
    <row r="2355" spans="1:19" x14ac:dyDescent="0.35">
      <c r="A2355" s="39" t="s">
        <v>3542</v>
      </c>
      <c r="B2355" s="13" t="s">
        <v>3543</v>
      </c>
      <c r="C2355" s="13" t="s">
        <v>253</v>
      </c>
      <c r="D2355" s="13" t="s">
        <v>3544</v>
      </c>
      <c r="E2355" s="14">
        <v>766000</v>
      </c>
      <c r="F2355" s="13" t="s">
        <v>23</v>
      </c>
      <c r="G2355" s="15">
        <v>95.892499999999998</v>
      </c>
      <c r="H2355" s="14">
        <v>536021.13</v>
      </c>
      <c r="I2355" s="15">
        <v>6.6790799999999999</v>
      </c>
      <c r="J2355" s="16">
        <v>47056</v>
      </c>
      <c r="K2355" s="36">
        <v>7.6325729999999998</v>
      </c>
      <c r="L2355" s="36">
        <v>7.3959729999999997</v>
      </c>
      <c r="M2355" s="14">
        <v>410.07171399999999</v>
      </c>
      <c r="N2355" s="36">
        <v>-0.112723</v>
      </c>
      <c r="O2355" s="17" t="s">
        <v>63</v>
      </c>
      <c r="P2355" s="17" t="s">
        <v>3315</v>
      </c>
      <c r="Q2355" s="17" t="s">
        <v>614</v>
      </c>
      <c r="R2355" s="17" t="s">
        <v>2255</v>
      </c>
      <c r="S2355" s="13" t="s">
        <v>720</v>
      </c>
    </row>
    <row r="2356" spans="1:19" x14ac:dyDescent="0.35">
      <c r="A2356" s="40" t="s">
        <v>3545</v>
      </c>
      <c r="B2356" s="27" t="s">
        <v>3546</v>
      </c>
      <c r="C2356" s="27" t="s">
        <v>253</v>
      </c>
      <c r="D2356" s="27" t="s">
        <v>3544</v>
      </c>
      <c r="E2356" s="28">
        <v>4022000</v>
      </c>
      <c r="F2356" s="27" t="s">
        <v>23</v>
      </c>
      <c r="G2356" s="29">
        <v>92.3095</v>
      </c>
      <c r="H2356" s="28">
        <v>2709299.15</v>
      </c>
      <c r="I2356" s="29">
        <v>7.9290799999999999</v>
      </c>
      <c r="J2356" s="30">
        <v>47134</v>
      </c>
      <c r="K2356" s="34">
        <v>10.130464999999999</v>
      </c>
      <c r="L2356" s="34">
        <v>9.8938649999999999</v>
      </c>
      <c r="M2356" s="28">
        <v>651.05380500000001</v>
      </c>
      <c r="N2356" s="34">
        <v>-0.21699599999999999</v>
      </c>
      <c r="O2356" s="31" t="s">
        <v>63</v>
      </c>
      <c r="P2356" s="31" t="s">
        <v>3315</v>
      </c>
      <c r="Q2356" s="31" t="s">
        <v>614</v>
      </c>
      <c r="R2356" s="31" t="s">
        <v>2255</v>
      </c>
      <c r="S2356" s="27" t="s">
        <v>44</v>
      </c>
    </row>
    <row r="2357" spans="1:19" x14ac:dyDescent="0.35">
      <c r="A2357" s="39" t="s">
        <v>5960</v>
      </c>
      <c r="B2357" s="13" t="s">
        <v>2704</v>
      </c>
      <c r="C2357" s="13" t="s">
        <v>4219</v>
      </c>
      <c r="D2357" s="13" t="s">
        <v>4929</v>
      </c>
      <c r="E2357" s="14">
        <v>136000</v>
      </c>
      <c r="F2357" s="13" t="s">
        <v>43</v>
      </c>
      <c r="G2357" s="15">
        <v>89.721999999999994</v>
      </c>
      <c r="H2357" s="14">
        <v>124826.92</v>
      </c>
      <c r="I2357" s="15">
        <v>4.5</v>
      </c>
      <c r="J2357" s="16">
        <v>48044</v>
      </c>
      <c r="K2357" s="17">
        <v>6.5909037897009942E-2</v>
      </c>
      <c r="L2357" s="17">
        <v>6.5909037897009942E-2</v>
      </c>
      <c r="M2357" s="14">
        <v>298.22674414039392</v>
      </c>
      <c r="N2357" s="15">
        <v>4.8632174850098053</v>
      </c>
      <c r="O2357" s="17" t="s">
        <v>115</v>
      </c>
      <c r="P2357" s="17" t="s">
        <v>4216</v>
      </c>
      <c r="Q2357" s="17" t="s">
        <v>4264</v>
      </c>
      <c r="R2357" s="17" t="s">
        <v>47</v>
      </c>
      <c r="S2357" s="15" t="s">
        <v>115</v>
      </c>
    </row>
    <row r="2358" spans="1:19" x14ac:dyDescent="0.35">
      <c r="A2358" s="39" t="s">
        <v>4927</v>
      </c>
      <c r="B2358" s="13" t="s">
        <v>4928</v>
      </c>
      <c r="C2358" s="13" t="s">
        <v>4219</v>
      </c>
      <c r="D2358" s="13" t="s">
        <v>4929</v>
      </c>
      <c r="E2358" s="14">
        <v>755000</v>
      </c>
      <c r="F2358" s="13" t="s">
        <v>33</v>
      </c>
      <c r="G2358" s="15">
        <v>99.775000000000006</v>
      </c>
      <c r="H2358" s="14">
        <v>654827.5745039141</v>
      </c>
      <c r="I2358" s="15">
        <v>5.625</v>
      </c>
      <c r="J2358" s="16">
        <v>48319</v>
      </c>
      <c r="K2358" s="17">
        <v>5.6637138129181093E-2</v>
      </c>
      <c r="L2358" s="17">
        <v>5.6637138129181093E-2</v>
      </c>
      <c r="M2358" s="14">
        <v>333.59854563236064</v>
      </c>
      <c r="N2358" s="15">
        <v>5.3514730650434341</v>
      </c>
      <c r="O2358" s="17"/>
      <c r="P2358" s="17" t="s">
        <v>4216</v>
      </c>
      <c r="Q2358" s="17" t="s">
        <v>4264</v>
      </c>
      <c r="R2358" s="17" t="s">
        <v>47</v>
      </c>
      <c r="S2358" s="15" t="s">
        <v>95</v>
      </c>
    </row>
    <row r="2359" spans="1:19" x14ac:dyDescent="0.35">
      <c r="A2359" s="39" t="s">
        <v>2703</v>
      </c>
      <c r="B2359" s="13" t="s">
        <v>2704</v>
      </c>
      <c r="C2359" s="13" t="s">
        <v>2251</v>
      </c>
      <c r="D2359" s="13" t="s">
        <v>2700</v>
      </c>
      <c r="E2359" s="14">
        <v>100000</v>
      </c>
      <c r="F2359" s="13" t="s">
        <v>43</v>
      </c>
      <c r="G2359" s="15">
        <v>89.844374999999999</v>
      </c>
      <c r="H2359" s="14">
        <v>89844.38</v>
      </c>
      <c r="I2359" s="15">
        <v>4.5</v>
      </c>
      <c r="J2359" s="16">
        <v>48042</v>
      </c>
      <c r="K2359" s="36">
        <v>6.6382450000000004</v>
      </c>
      <c r="L2359" s="36">
        <v>6.6382450000000004</v>
      </c>
      <c r="M2359" s="14">
        <v>286.21880599999997</v>
      </c>
      <c r="N2359" s="36">
        <v>4.6460169999999996</v>
      </c>
      <c r="O2359" s="17" t="s">
        <v>115</v>
      </c>
      <c r="P2359" s="17" t="s">
        <v>2261</v>
      </c>
      <c r="Q2359" s="17" t="s">
        <v>2266</v>
      </c>
      <c r="R2359" s="17" t="s">
        <v>47</v>
      </c>
      <c r="S2359" s="13" t="s">
        <v>95</v>
      </c>
    </row>
    <row r="2360" spans="1:19" x14ac:dyDescent="0.35">
      <c r="A2360" s="39" t="s">
        <v>6151</v>
      </c>
      <c r="B2360" s="13" t="s">
        <v>6152</v>
      </c>
      <c r="C2360" s="13" t="s">
        <v>4219</v>
      </c>
      <c r="D2360" s="13" t="s">
        <v>6153</v>
      </c>
      <c r="E2360" s="14">
        <v>1145000</v>
      </c>
      <c r="F2360" s="13" t="s">
        <v>43</v>
      </c>
      <c r="G2360" s="15">
        <v>108.82299999999999</v>
      </c>
      <c r="H2360" s="14">
        <v>1322314.8568493149</v>
      </c>
      <c r="I2360" s="15">
        <v>8</v>
      </c>
      <c r="J2360" s="16">
        <v>68179</v>
      </c>
      <c r="K2360" s="17">
        <v>6.2257061316946215E-2</v>
      </c>
      <c r="L2360" s="17">
        <v>6.2257061316946215E-2</v>
      </c>
      <c r="M2360" s="14">
        <v>250.3287534191239</v>
      </c>
      <c r="N2360" s="15">
        <v>4.5749059377667143</v>
      </c>
      <c r="O2360" s="17" t="s">
        <v>34</v>
      </c>
      <c r="P2360" s="17" t="s">
        <v>4253</v>
      </c>
      <c r="Q2360" s="17" t="s">
        <v>4264</v>
      </c>
      <c r="R2360" s="17" t="s">
        <v>47</v>
      </c>
      <c r="S2360" s="15" t="s">
        <v>34</v>
      </c>
    </row>
    <row r="2361" spans="1:19" x14ac:dyDescent="0.35">
      <c r="A2361" s="40" t="s">
        <v>5161</v>
      </c>
      <c r="B2361" s="27"/>
      <c r="C2361" s="27" t="s">
        <v>4225</v>
      </c>
      <c r="D2361" s="27" t="s">
        <v>5162</v>
      </c>
      <c r="E2361" s="28">
        <v>1500000</v>
      </c>
      <c r="F2361" s="27" t="s">
        <v>33</v>
      </c>
      <c r="G2361" s="29">
        <v>99.957999999999998</v>
      </c>
      <c r="H2361" s="28">
        <v>1322257.0643711051</v>
      </c>
      <c r="I2361" s="29">
        <v>6.907</v>
      </c>
      <c r="J2361" s="30">
        <v>47308</v>
      </c>
      <c r="K2361" s="31">
        <v>5.1677091228920988E-2</v>
      </c>
      <c r="L2361" s="31">
        <v>5.1677091228920988E-2</v>
      </c>
      <c r="M2361" s="28">
        <v>301.30805173362677</v>
      </c>
      <c r="N2361" s="29">
        <v>0</v>
      </c>
      <c r="O2361" s="31" t="s">
        <v>52</v>
      </c>
      <c r="P2361" s="31" t="s">
        <v>4216</v>
      </c>
      <c r="Q2361" s="31" t="s">
        <v>4264</v>
      </c>
      <c r="R2361" s="31" t="s">
        <v>47</v>
      </c>
      <c r="S2361" s="29" t="s">
        <v>52</v>
      </c>
    </row>
    <row r="2362" spans="1:19" x14ac:dyDescent="0.35">
      <c r="A2362" s="40" t="s">
        <v>6235</v>
      </c>
      <c r="B2362" s="27" t="s">
        <v>6236</v>
      </c>
      <c r="C2362" s="27" t="s">
        <v>4219</v>
      </c>
      <c r="D2362" s="27" t="s">
        <v>6237</v>
      </c>
      <c r="E2362" s="28">
        <v>105000</v>
      </c>
      <c r="F2362" s="27" t="s">
        <v>33</v>
      </c>
      <c r="G2362" s="29">
        <v>102.545</v>
      </c>
      <c r="H2362" s="28">
        <v>92725.142346049397</v>
      </c>
      <c r="I2362" s="29">
        <v>4.25</v>
      </c>
      <c r="J2362" s="30">
        <v>46904</v>
      </c>
      <c r="K2362" s="31">
        <v>3.3168205753460807E-2</v>
      </c>
      <c r="L2362" s="31">
        <v>3.3168205753460807E-2</v>
      </c>
      <c r="M2362" s="28">
        <v>122.64835090205401</v>
      </c>
      <c r="N2362" s="29">
        <v>2.7064634394337936</v>
      </c>
      <c r="O2362" s="31" t="s">
        <v>34</v>
      </c>
      <c r="P2362" s="31" t="s">
        <v>4216</v>
      </c>
      <c r="Q2362" s="31" t="s">
        <v>2576</v>
      </c>
      <c r="R2362" s="31" t="s">
        <v>245</v>
      </c>
      <c r="S2362" s="29" t="s">
        <v>34</v>
      </c>
    </row>
    <row r="2363" spans="1:19" x14ac:dyDescent="0.35">
      <c r="A2363" s="40" t="s">
        <v>5429</v>
      </c>
      <c r="B2363" s="27" t="s">
        <v>5430</v>
      </c>
      <c r="C2363" s="27" t="s">
        <v>4245</v>
      </c>
      <c r="D2363" s="27" t="s">
        <v>5431</v>
      </c>
      <c r="E2363" s="28">
        <v>726220.16537476738</v>
      </c>
      <c r="F2363" s="27" t="s">
        <v>33</v>
      </c>
      <c r="G2363" s="29">
        <v>104.05</v>
      </c>
      <c r="H2363" s="28">
        <v>755632.08207244554</v>
      </c>
      <c r="I2363" s="29"/>
      <c r="J2363" s="30">
        <v>47623</v>
      </c>
      <c r="K2363" s="31">
        <v>4.3986564382043616E-3</v>
      </c>
      <c r="L2363" s="31">
        <v>4.3986564382043616E-3</v>
      </c>
      <c r="M2363" s="28">
        <v>110</v>
      </c>
      <c r="N2363" s="29">
        <v>2.836020479933997</v>
      </c>
      <c r="O2363" s="31"/>
      <c r="P2363" s="31"/>
      <c r="Q2363" s="31" t="s">
        <v>2438</v>
      </c>
      <c r="R2363" s="31" t="s">
        <v>437</v>
      </c>
      <c r="S2363" s="29" t="s">
        <v>422</v>
      </c>
    </row>
    <row r="2364" spans="1:19" x14ac:dyDescent="0.35">
      <c r="A2364" s="39" t="s">
        <v>2146</v>
      </c>
      <c r="B2364" s="13" t="s">
        <v>2147</v>
      </c>
      <c r="C2364" s="13" t="s">
        <v>93</v>
      </c>
      <c r="D2364" s="13" t="s">
        <v>2148</v>
      </c>
      <c r="E2364" s="14">
        <v>3000000</v>
      </c>
      <c r="F2364" s="13" t="s">
        <v>23</v>
      </c>
      <c r="G2364" s="15">
        <v>100.37013</v>
      </c>
      <c r="H2364" s="14">
        <v>2272835.5894479523</v>
      </c>
      <c r="I2364" s="15">
        <v>7.1363000000000003</v>
      </c>
      <c r="J2364" s="16">
        <v>50425</v>
      </c>
      <c r="K2364" s="17">
        <v>7.2276611777432276E-2</v>
      </c>
      <c r="L2364" s="17">
        <v>7.2276611777432276E-2</v>
      </c>
      <c r="M2364" s="18">
        <v>239.1964025894772</v>
      </c>
      <c r="N2364" s="19">
        <v>0.16396281581103</v>
      </c>
      <c r="O2364" s="17" t="s">
        <v>63</v>
      </c>
      <c r="P2364" s="17" t="s">
        <v>25</v>
      </c>
      <c r="Q2364" s="17" t="s">
        <v>96</v>
      </c>
      <c r="R2364" s="17" t="s">
        <v>127</v>
      </c>
      <c r="S2364" s="17" t="s">
        <v>66</v>
      </c>
    </row>
    <row r="2365" spans="1:19" x14ac:dyDescent="0.35">
      <c r="A2365" s="40" t="s">
        <v>2149</v>
      </c>
      <c r="B2365" s="27" t="s">
        <v>2150</v>
      </c>
      <c r="C2365" s="27" t="s">
        <v>93</v>
      </c>
      <c r="D2365" s="27" t="s">
        <v>2151</v>
      </c>
      <c r="E2365" s="28">
        <v>1166000</v>
      </c>
      <c r="F2365" s="27" t="s">
        <v>33</v>
      </c>
      <c r="G2365" s="29">
        <v>100.44994</v>
      </c>
      <c r="H2365" s="28">
        <v>1014849.5083202556</v>
      </c>
      <c r="I2365" s="29">
        <v>5.4790000000000001</v>
      </c>
      <c r="J2365" s="30">
        <v>49505</v>
      </c>
      <c r="K2365" s="31">
        <v>5.1652160725176532E-2</v>
      </c>
      <c r="L2365" s="31">
        <v>5.1652160725176532E-2</v>
      </c>
      <c r="M2365" s="32">
        <v>315.46251211992802</v>
      </c>
      <c r="N2365" s="33">
        <v>9.5750762312903998E-2</v>
      </c>
      <c r="O2365" s="31" t="s">
        <v>63</v>
      </c>
      <c r="P2365" s="31" t="s">
        <v>25</v>
      </c>
      <c r="Q2365" s="31" t="s">
        <v>96</v>
      </c>
      <c r="R2365" s="31" t="s">
        <v>97</v>
      </c>
      <c r="S2365" s="31" t="s">
        <v>66</v>
      </c>
    </row>
    <row r="2366" spans="1:19" x14ac:dyDescent="0.35">
      <c r="A2366" s="39" t="s">
        <v>5035</v>
      </c>
      <c r="B2366" s="13" t="s">
        <v>5036</v>
      </c>
      <c r="C2366" s="13" t="s">
        <v>4219</v>
      </c>
      <c r="D2366" s="13" t="s">
        <v>5037</v>
      </c>
      <c r="E2366" s="14">
        <v>100000</v>
      </c>
      <c r="F2366" s="13" t="s">
        <v>23</v>
      </c>
      <c r="G2366" s="15">
        <v>106.352</v>
      </c>
      <c r="H2366" s="14">
        <v>79766.612051702163</v>
      </c>
      <c r="I2366" s="15">
        <v>8.5</v>
      </c>
      <c r="J2366" s="16">
        <v>47710</v>
      </c>
      <c r="K2366" s="17">
        <v>6.2541569439186817E-2</v>
      </c>
      <c r="L2366" s="17">
        <v>6.2541569439186817E-2</v>
      </c>
      <c r="M2366" s="14">
        <v>248.28896158656718</v>
      </c>
      <c r="N2366" s="15">
        <v>1.0033421582778015</v>
      </c>
      <c r="O2366" s="17" t="s">
        <v>24</v>
      </c>
      <c r="P2366" s="17" t="s">
        <v>4216</v>
      </c>
      <c r="Q2366" s="17" t="s">
        <v>2318</v>
      </c>
      <c r="R2366" s="17" t="s">
        <v>27</v>
      </c>
      <c r="S2366" s="15" t="s">
        <v>24</v>
      </c>
    </row>
    <row r="2367" spans="1:19" x14ac:dyDescent="0.35">
      <c r="A2367" s="39" t="s">
        <v>2152</v>
      </c>
      <c r="B2367" s="13" t="s">
        <v>2153</v>
      </c>
      <c r="C2367" s="13" t="s">
        <v>71</v>
      </c>
      <c r="D2367" s="13" t="s">
        <v>2154</v>
      </c>
      <c r="E2367" s="14">
        <v>600000</v>
      </c>
      <c r="F2367" s="13" t="s">
        <v>23</v>
      </c>
      <c r="G2367" s="15">
        <v>95.5</v>
      </c>
      <c r="H2367" s="14">
        <v>430934.61524428095</v>
      </c>
      <c r="I2367" s="15">
        <v>6.375</v>
      </c>
      <c r="J2367" s="16">
        <v>46949</v>
      </c>
      <c r="K2367" s="17">
        <v>8.0711585195343272E-2</v>
      </c>
      <c r="L2367" s="17">
        <v>8.0711585195343272E-2</v>
      </c>
      <c r="M2367" s="18">
        <v>417.5741676092947</v>
      </c>
      <c r="N2367" s="19">
        <v>2.529391259838162</v>
      </c>
      <c r="O2367" s="17" t="s">
        <v>103</v>
      </c>
      <c r="P2367" s="17" t="s">
        <v>53</v>
      </c>
      <c r="Q2367" s="17" t="s">
        <v>206</v>
      </c>
      <c r="R2367" s="17" t="s">
        <v>250</v>
      </c>
      <c r="S2367" s="17" t="s">
        <v>103</v>
      </c>
    </row>
    <row r="2368" spans="1:19" x14ac:dyDescent="0.35">
      <c r="A2368" s="40" t="s">
        <v>5827</v>
      </c>
      <c r="B2368" s="27" t="s">
        <v>5828</v>
      </c>
      <c r="C2368" s="27" t="s">
        <v>4219</v>
      </c>
      <c r="D2368" s="27" t="s">
        <v>5829</v>
      </c>
      <c r="E2368" s="28">
        <v>200000</v>
      </c>
      <c r="F2368" s="27" t="s">
        <v>23</v>
      </c>
      <c r="G2368" s="29">
        <v>88.724000000000004</v>
      </c>
      <c r="H2368" s="28">
        <v>132555.13077249832</v>
      </c>
      <c r="I2368" s="29">
        <v>5</v>
      </c>
      <c r="J2368" s="30">
        <v>48228</v>
      </c>
      <c r="K2368" s="31">
        <v>7.1911990202283504E-2</v>
      </c>
      <c r="L2368" s="31">
        <v>7.1911990202283504E-2</v>
      </c>
      <c r="M2368" s="28">
        <v>376.04439177440742</v>
      </c>
      <c r="N2368" s="29">
        <v>5.0848400414102812</v>
      </c>
      <c r="O2368" s="31" t="s">
        <v>115</v>
      </c>
      <c r="P2368" s="31" t="s">
        <v>4216</v>
      </c>
      <c r="Q2368" s="31" t="s">
        <v>2338</v>
      </c>
      <c r="R2368" s="31" t="s">
        <v>65</v>
      </c>
      <c r="S2368" s="29" t="s">
        <v>115</v>
      </c>
    </row>
    <row r="2369" spans="1:19" x14ac:dyDescent="0.35">
      <c r="A2369" s="40" t="s">
        <v>2155</v>
      </c>
      <c r="B2369" s="27" t="s">
        <v>2156</v>
      </c>
      <c r="C2369" s="27" t="s">
        <v>21</v>
      </c>
      <c r="D2369" s="27" t="s">
        <v>2157</v>
      </c>
      <c r="E2369" s="28">
        <v>5185000</v>
      </c>
      <c r="F2369" s="27" t="s">
        <v>23</v>
      </c>
      <c r="G2369" s="29">
        <v>102.402</v>
      </c>
      <c r="H2369" s="28">
        <v>3966830.4290671907</v>
      </c>
      <c r="I2369" s="29">
        <v>7.375</v>
      </c>
      <c r="J2369" s="30">
        <v>47908</v>
      </c>
      <c r="K2369" s="31">
        <v>6.8535578271212039E-2</v>
      </c>
      <c r="L2369" s="31">
        <v>6.376826175984629E-2</v>
      </c>
      <c r="M2369" s="32">
        <v>210.98083405962799</v>
      </c>
      <c r="N2369" s="33">
        <v>2.5150766882160691</v>
      </c>
      <c r="O2369" s="31" t="s">
        <v>147</v>
      </c>
      <c r="P2369" s="31" t="s">
        <v>45</v>
      </c>
      <c r="Q2369" s="31" t="s">
        <v>310</v>
      </c>
      <c r="R2369" s="31" t="s">
        <v>27</v>
      </c>
      <c r="S2369" s="31" t="s">
        <v>24</v>
      </c>
    </row>
    <row r="2370" spans="1:19" x14ac:dyDescent="0.35">
      <c r="A2370" s="39" t="s">
        <v>3853</v>
      </c>
      <c r="B2370" s="13" t="s">
        <v>3854</v>
      </c>
      <c r="C2370" s="13" t="s">
        <v>481</v>
      </c>
      <c r="D2370" s="13" t="s">
        <v>3855</v>
      </c>
      <c r="E2370" s="14">
        <v>221151.00599999999</v>
      </c>
      <c r="F2370" s="13" t="s">
        <v>23</v>
      </c>
      <c r="G2370" s="15">
        <v>97.83</v>
      </c>
      <c r="H2370" s="14">
        <v>157880.85</v>
      </c>
      <c r="I2370" s="15">
        <v>3.8439999999999999</v>
      </c>
      <c r="J2370" s="16">
        <v>46750</v>
      </c>
      <c r="K2370" s="36">
        <v>9.9900000000000003E-2</v>
      </c>
      <c r="L2370" s="36">
        <v>-0.13669999999999999</v>
      </c>
      <c r="M2370" s="14">
        <v>623</v>
      </c>
      <c r="N2370" s="36">
        <v>2.5</v>
      </c>
      <c r="O2370" s="17" t="s">
        <v>52</v>
      </c>
      <c r="P2370" s="17" t="s">
        <v>3315</v>
      </c>
      <c r="Q2370" s="17" t="s">
        <v>614</v>
      </c>
      <c r="R2370" s="17" t="s">
        <v>2255</v>
      </c>
      <c r="S2370" s="13" t="s">
        <v>52</v>
      </c>
    </row>
    <row r="2371" spans="1:19" x14ac:dyDescent="0.35">
      <c r="A2371" s="40" t="s">
        <v>3856</v>
      </c>
      <c r="B2371" s="27" t="s">
        <v>3857</v>
      </c>
      <c r="C2371" s="27" t="s">
        <v>481</v>
      </c>
      <c r="D2371" s="27" t="s">
        <v>3858</v>
      </c>
      <c r="E2371" s="28">
        <v>1540045.047</v>
      </c>
      <c r="F2371" s="27" t="s">
        <v>23</v>
      </c>
      <c r="G2371" s="29">
        <v>95.86</v>
      </c>
      <c r="H2371" s="28">
        <v>1077306.6599999999</v>
      </c>
      <c r="I2371" s="29">
        <v>3.597</v>
      </c>
      <c r="J2371" s="30">
        <v>46513</v>
      </c>
      <c r="K2371" s="34">
        <v>6.056</v>
      </c>
      <c r="L2371" s="34">
        <v>5.8193999999999999</v>
      </c>
      <c r="M2371" s="28">
        <v>230.27078181429999</v>
      </c>
      <c r="N2371" s="34">
        <v>1.720091</v>
      </c>
      <c r="O2371" s="31" t="s">
        <v>720</v>
      </c>
      <c r="P2371" s="31" t="s">
        <v>3315</v>
      </c>
      <c r="Q2371" s="31" t="s">
        <v>614</v>
      </c>
      <c r="R2371" s="31" t="s">
        <v>2255</v>
      </c>
      <c r="S2371" s="27" t="s">
        <v>720</v>
      </c>
    </row>
    <row r="2372" spans="1:19" x14ac:dyDescent="0.35">
      <c r="A2372" s="39" t="s">
        <v>2158</v>
      </c>
      <c r="B2372" s="13" t="s">
        <v>2159</v>
      </c>
      <c r="C2372" s="13" t="s">
        <v>21</v>
      </c>
      <c r="D2372" s="13" t="s">
        <v>2158</v>
      </c>
      <c r="E2372" s="14">
        <v>2000000</v>
      </c>
      <c r="F2372" s="13" t="s">
        <v>33</v>
      </c>
      <c r="G2372" s="15">
        <v>98.296000000000006</v>
      </c>
      <c r="H2372" s="14">
        <v>1706161.4992470178</v>
      </c>
      <c r="I2372" s="15">
        <v>2.125</v>
      </c>
      <c r="J2372" s="16">
        <v>46346</v>
      </c>
      <c r="K2372" s="17">
        <v>3.3927912350727903E-2</v>
      </c>
      <c r="L2372" s="17">
        <v>3.3927912350727903E-2</v>
      </c>
      <c r="M2372" s="18">
        <v>148.39317705960116</v>
      </c>
      <c r="N2372" s="19">
        <v>1.3413901900931671</v>
      </c>
      <c r="O2372" s="17" t="s">
        <v>95</v>
      </c>
      <c r="P2372" s="17" t="s">
        <v>53</v>
      </c>
      <c r="Q2372" s="17" t="s">
        <v>174</v>
      </c>
      <c r="R2372" s="17" t="s">
        <v>27</v>
      </c>
      <c r="S2372" s="17" t="s">
        <v>115</v>
      </c>
    </row>
    <row r="2373" spans="1:19" x14ac:dyDescent="0.35">
      <c r="A2373" s="40" t="s">
        <v>2160</v>
      </c>
      <c r="B2373" s="27" t="s">
        <v>2161</v>
      </c>
      <c r="C2373" s="27" t="s">
        <v>21</v>
      </c>
      <c r="D2373" s="27" t="s">
        <v>2162</v>
      </c>
      <c r="E2373" s="28">
        <v>7520000</v>
      </c>
      <c r="F2373" s="27" t="s">
        <v>23</v>
      </c>
      <c r="G2373" s="29">
        <v>105.093</v>
      </c>
      <c r="H2373" s="28">
        <v>5941482.2977098348</v>
      </c>
      <c r="I2373" s="29">
        <v>7.625</v>
      </c>
      <c r="J2373" s="30">
        <v>48243</v>
      </c>
      <c r="K2373" s="31">
        <v>6.6553106332964074E-2</v>
      </c>
      <c r="L2373" s="31">
        <v>6.0211739444589352E-2</v>
      </c>
      <c r="M2373" s="32">
        <v>169.46870864512172</v>
      </c>
      <c r="N2373" s="33">
        <v>2.810491186169338</v>
      </c>
      <c r="O2373" s="31" t="s">
        <v>24</v>
      </c>
      <c r="P2373" s="31" t="s">
        <v>45</v>
      </c>
      <c r="Q2373" s="31" t="s">
        <v>486</v>
      </c>
      <c r="R2373" s="31" t="s">
        <v>27</v>
      </c>
      <c r="S2373" s="31" t="s">
        <v>147</v>
      </c>
    </row>
    <row r="2374" spans="1:19" x14ac:dyDescent="0.35">
      <c r="A2374" s="39" t="s">
        <v>2163</v>
      </c>
      <c r="B2374" s="13" t="s">
        <v>2164</v>
      </c>
      <c r="C2374" s="13" t="s">
        <v>21</v>
      </c>
      <c r="D2374" s="13" t="s">
        <v>2165</v>
      </c>
      <c r="E2374" s="14">
        <v>10315000</v>
      </c>
      <c r="F2374" s="13" t="s">
        <v>23</v>
      </c>
      <c r="G2374" s="15">
        <v>67.198999999999998</v>
      </c>
      <c r="H2374" s="14">
        <v>5169123.3656851696</v>
      </c>
      <c r="I2374" s="15">
        <v>5.05</v>
      </c>
      <c r="J2374" s="16">
        <v>51940</v>
      </c>
      <c r="K2374" s="17">
        <v>8.842826869769338E-2</v>
      </c>
      <c r="L2374" s="17">
        <v>8.842826869769338E-2</v>
      </c>
      <c r="M2374" s="18">
        <v>408.74727315581055</v>
      </c>
      <c r="N2374" s="19">
        <v>10.056710004977877</v>
      </c>
      <c r="O2374" s="17" t="s">
        <v>63</v>
      </c>
      <c r="P2374" s="17" t="s">
        <v>53</v>
      </c>
      <c r="Q2374" s="17" t="s">
        <v>406</v>
      </c>
      <c r="R2374" s="17" t="s">
        <v>27</v>
      </c>
      <c r="S2374" s="17" t="s">
        <v>34</v>
      </c>
    </row>
    <row r="2375" spans="1:19" x14ac:dyDescent="0.35">
      <c r="A2375" s="40" t="s">
        <v>2557</v>
      </c>
      <c r="B2375" s="27" t="s">
        <v>2558</v>
      </c>
      <c r="C2375" s="27" t="s">
        <v>2251</v>
      </c>
      <c r="D2375" s="27" t="s">
        <v>2559</v>
      </c>
      <c r="E2375" s="28">
        <v>3216000</v>
      </c>
      <c r="F2375" s="27" t="s">
        <v>23</v>
      </c>
      <c r="G2375" s="29">
        <v>99.711150000000004</v>
      </c>
      <c r="H2375" s="28">
        <v>2340066.83</v>
      </c>
      <c r="I2375" s="29">
        <v>5.75</v>
      </c>
      <c r="J2375" s="30">
        <v>46125</v>
      </c>
      <c r="K2375" s="34">
        <v>6.2109899999999998</v>
      </c>
      <c r="L2375" s="34">
        <v>5.9743899999999996</v>
      </c>
      <c r="M2375" s="28">
        <v>214.92127300000001</v>
      </c>
      <c r="N2375" s="34">
        <v>0.76899600000000001</v>
      </c>
      <c r="O2375" s="31" t="s">
        <v>147</v>
      </c>
      <c r="P2375" s="31" t="s">
        <v>2261</v>
      </c>
      <c r="Q2375" s="31" t="s">
        <v>2262</v>
      </c>
      <c r="R2375" s="31" t="s">
        <v>2255</v>
      </c>
      <c r="S2375" s="27" t="s">
        <v>147</v>
      </c>
    </row>
    <row r="2376" spans="1:19" x14ac:dyDescent="0.35">
      <c r="A2376" s="40" t="s">
        <v>4356</v>
      </c>
      <c r="B2376" s="27" t="s">
        <v>4357</v>
      </c>
      <c r="C2376" s="27" t="s">
        <v>4219</v>
      </c>
      <c r="D2376" s="27" t="s">
        <v>4358</v>
      </c>
      <c r="E2376" s="28">
        <v>121000</v>
      </c>
      <c r="F2376" s="27" t="s">
        <v>23</v>
      </c>
      <c r="G2376" s="29">
        <v>104.152</v>
      </c>
      <c r="H2376" s="28">
        <v>94494.692639116445</v>
      </c>
      <c r="I2376" s="29">
        <v>7</v>
      </c>
      <c r="J2376" s="30">
        <v>48611</v>
      </c>
      <c r="K2376" s="31">
        <v>5.9496174898912305E-2</v>
      </c>
      <c r="L2376" s="31">
        <v>5.9496174898912305E-2</v>
      </c>
      <c r="M2376" s="28">
        <v>256.0439900711342</v>
      </c>
      <c r="N2376" s="29">
        <v>3.6858096151897644</v>
      </c>
      <c r="O2376" s="31" t="s">
        <v>147</v>
      </c>
      <c r="P2376" s="31" t="s">
        <v>4216</v>
      </c>
      <c r="Q2376" s="31" t="s">
        <v>2262</v>
      </c>
      <c r="R2376" s="31" t="s">
        <v>27</v>
      </c>
      <c r="S2376" s="29" t="s">
        <v>147</v>
      </c>
    </row>
    <row r="2377" spans="1:19" x14ac:dyDescent="0.35">
      <c r="A2377" s="39" t="s">
        <v>2560</v>
      </c>
      <c r="B2377" s="13" t="s">
        <v>2561</v>
      </c>
      <c r="C2377" s="13" t="s">
        <v>2251</v>
      </c>
      <c r="D2377" s="13" t="s">
        <v>2562</v>
      </c>
      <c r="E2377" s="14">
        <v>3045000</v>
      </c>
      <c r="F2377" s="13" t="s">
        <v>23</v>
      </c>
      <c r="G2377" s="15">
        <v>104.6056</v>
      </c>
      <c r="H2377" s="14">
        <v>2324399.25</v>
      </c>
      <c r="I2377" s="15">
        <v>7.125</v>
      </c>
      <c r="J2377" s="16">
        <v>47328</v>
      </c>
      <c r="K2377" s="36">
        <v>6.3201320000000001</v>
      </c>
      <c r="L2377" s="36">
        <v>5.6224769999999999</v>
      </c>
      <c r="M2377" s="14">
        <v>192.63988499999999</v>
      </c>
      <c r="N2377" s="36">
        <v>3.0756160000000001</v>
      </c>
      <c r="O2377" s="17" t="s">
        <v>147</v>
      </c>
      <c r="P2377" s="17" t="s">
        <v>2253</v>
      </c>
      <c r="Q2377" s="17" t="s">
        <v>2563</v>
      </c>
      <c r="R2377" s="17" t="s">
        <v>2255</v>
      </c>
      <c r="S2377" s="13" t="s">
        <v>147</v>
      </c>
    </row>
    <row r="2378" spans="1:19" x14ac:dyDescent="0.35">
      <c r="A2378" s="39" t="s">
        <v>4807</v>
      </c>
      <c r="B2378" s="13" t="s">
        <v>4808</v>
      </c>
      <c r="C2378" s="13" t="s">
        <v>4245</v>
      </c>
      <c r="D2378" s="13" t="s">
        <v>4809</v>
      </c>
      <c r="E2378" s="14">
        <v>281628.18013233482</v>
      </c>
      <c r="F2378" s="13" t="s">
        <v>23</v>
      </c>
      <c r="G2378" s="15">
        <v>98.69</v>
      </c>
      <c r="H2378" s="14">
        <v>236190.40015775553</v>
      </c>
      <c r="I2378" s="15">
        <v>0.625</v>
      </c>
      <c r="J2378" s="16">
        <v>45931</v>
      </c>
      <c r="K2378" s="17">
        <v>5.9774646570412322E-2</v>
      </c>
      <c r="L2378" s="17">
        <v>5.9774646570412322E-2</v>
      </c>
      <c r="M2378" s="14">
        <v>500</v>
      </c>
      <c r="N2378" s="15">
        <v>0.22834550453264268</v>
      </c>
      <c r="O2378" s="17"/>
      <c r="P2378" s="17"/>
      <c r="Q2378" s="17" t="s">
        <v>2307</v>
      </c>
      <c r="R2378" s="17" t="s">
        <v>27</v>
      </c>
      <c r="S2378" s="15" t="s">
        <v>147</v>
      </c>
    </row>
    <row r="2379" spans="1:19" x14ac:dyDescent="0.35">
      <c r="A2379" s="40" t="s">
        <v>5569</v>
      </c>
      <c r="B2379" s="27" t="s">
        <v>5570</v>
      </c>
      <c r="C2379" s="27" t="s">
        <v>4219</v>
      </c>
      <c r="D2379" s="27" t="s">
        <v>4914</v>
      </c>
      <c r="E2379" s="28">
        <v>53000</v>
      </c>
      <c r="F2379" s="27" t="s">
        <v>23</v>
      </c>
      <c r="G2379" s="29">
        <v>100.125</v>
      </c>
      <c r="H2379" s="28">
        <v>39225.757024091268</v>
      </c>
      <c r="I2379" s="29">
        <v>7.25</v>
      </c>
      <c r="J2379" s="30">
        <v>47422</v>
      </c>
      <c r="K2379" s="31">
        <v>7.3399981998899383E-2</v>
      </c>
      <c r="L2379" s="31">
        <v>7.3399981998899383E-2</v>
      </c>
      <c r="M2379" s="28">
        <v>400.63366616121897</v>
      </c>
      <c r="N2379" s="29">
        <v>3.4549569833285703</v>
      </c>
      <c r="O2379" s="31" t="s">
        <v>52</v>
      </c>
      <c r="P2379" s="31" t="s">
        <v>4216</v>
      </c>
      <c r="Q2379" s="31" t="s">
        <v>2307</v>
      </c>
      <c r="R2379" s="31" t="s">
        <v>27</v>
      </c>
      <c r="S2379" s="29" t="s">
        <v>115</v>
      </c>
    </row>
    <row r="2380" spans="1:19" x14ac:dyDescent="0.35">
      <c r="A2380" s="40" t="s">
        <v>4912</v>
      </c>
      <c r="B2380" s="27" t="s">
        <v>4913</v>
      </c>
      <c r="C2380" s="27" t="s">
        <v>4219</v>
      </c>
      <c r="D2380" s="27" t="s">
        <v>4914</v>
      </c>
      <c r="E2380" s="28">
        <v>906000</v>
      </c>
      <c r="F2380" s="27" t="s">
        <v>23</v>
      </c>
      <c r="G2380" s="29">
        <v>100.738</v>
      </c>
      <c r="H2380" s="28">
        <v>679814.84677468298</v>
      </c>
      <c r="I2380" s="29">
        <v>7.75</v>
      </c>
      <c r="J2380" s="30">
        <v>47742</v>
      </c>
      <c r="K2380" s="31">
        <v>7.5250140334886334E-2</v>
      </c>
      <c r="L2380" s="31">
        <v>7.5250140334886334E-2</v>
      </c>
      <c r="M2380" s="28">
        <v>420.89959872846424</v>
      </c>
      <c r="N2380" s="29">
        <v>3.3414478600812059</v>
      </c>
      <c r="O2380" s="31" t="s">
        <v>52</v>
      </c>
      <c r="P2380" s="31" t="s">
        <v>4216</v>
      </c>
      <c r="Q2380" s="31" t="s">
        <v>2307</v>
      </c>
      <c r="R2380" s="31" t="s">
        <v>27</v>
      </c>
      <c r="S2380" s="29" t="s">
        <v>115</v>
      </c>
    </row>
    <row r="2381" spans="1:19" x14ac:dyDescent="0.35">
      <c r="A2381" s="39" t="s">
        <v>4681</v>
      </c>
      <c r="B2381" s="13" t="s">
        <v>4682</v>
      </c>
      <c r="C2381" s="13" t="s">
        <v>4219</v>
      </c>
      <c r="D2381" s="13" t="s">
        <v>4683</v>
      </c>
      <c r="E2381" s="14">
        <v>231000</v>
      </c>
      <c r="F2381" s="13" t="s">
        <v>23</v>
      </c>
      <c r="G2381" s="15">
        <v>103.21299999999999</v>
      </c>
      <c r="H2381" s="14">
        <v>174787.54687784452</v>
      </c>
      <c r="I2381" s="15">
        <v>8.625</v>
      </c>
      <c r="J2381" s="16">
        <v>47603</v>
      </c>
      <c r="K2381" s="17">
        <v>5.8578826970584072E-2</v>
      </c>
      <c r="L2381" s="17">
        <v>5.8578826970584072E-2</v>
      </c>
      <c r="M2381" s="14">
        <v>159.34220125990359</v>
      </c>
      <c r="N2381" s="15">
        <v>0.39583225759173574</v>
      </c>
      <c r="O2381" s="17" t="s">
        <v>95</v>
      </c>
      <c r="P2381" s="17" t="s">
        <v>4216</v>
      </c>
      <c r="Q2381" s="17" t="s">
        <v>2430</v>
      </c>
      <c r="R2381" s="17" t="s">
        <v>27</v>
      </c>
      <c r="S2381" s="15" t="s">
        <v>115</v>
      </c>
    </row>
    <row r="2382" spans="1:19" x14ac:dyDescent="0.35">
      <c r="A2382" s="39" t="s">
        <v>3859</v>
      </c>
      <c r="B2382" s="13" t="s">
        <v>3860</v>
      </c>
      <c r="C2382" s="13" t="s">
        <v>93</v>
      </c>
      <c r="D2382" s="13" t="s">
        <v>3861</v>
      </c>
      <c r="E2382" s="14">
        <v>1000000</v>
      </c>
      <c r="F2382" s="13" t="s">
        <v>23</v>
      </c>
      <c r="G2382" s="15">
        <v>101.48090000000001</v>
      </c>
      <c r="H2382" s="14">
        <v>740547.31</v>
      </c>
      <c r="I2382" s="15">
        <v>11.92947</v>
      </c>
      <c r="J2382" s="16">
        <v>48732</v>
      </c>
      <c r="K2382" s="36">
        <v>11.067399999999999</v>
      </c>
      <c r="L2382" s="36">
        <v>6.8775199999999996</v>
      </c>
      <c r="M2382" s="14">
        <v>278.04000000000002</v>
      </c>
      <c r="N2382" s="36">
        <v>6.0893999999999997E-2</v>
      </c>
      <c r="O2382" s="17" t="s">
        <v>95</v>
      </c>
      <c r="P2382" s="17" t="s">
        <v>3315</v>
      </c>
      <c r="Q2382" s="17" t="s">
        <v>614</v>
      </c>
      <c r="R2382" s="17" t="s">
        <v>2255</v>
      </c>
      <c r="S2382" s="13" t="s">
        <v>95</v>
      </c>
    </row>
    <row r="2383" spans="1:19" x14ac:dyDescent="0.35">
      <c r="A2383" s="40" t="s">
        <v>6230</v>
      </c>
      <c r="B2383" s="27" t="s">
        <v>6231</v>
      </c>
      <c r="C2383" s="27" t="s">
        <v>4245</v>
      </c>
      <c r="D2383" s="27" t="s">
        <v>4815</v>
      </c>
      <c r="E2383" s="28">
        <v>72622.016537476738</v>
      </c>
      <c r="F2383" s="27" t="s">
        <v>23</v>
      </c>
      <c r="G2383" s="29">
        <v>133.03</v>
      </c>
      <c r="H2383" s="28">
        <v>82851.881631458411</v>
      </c>
      <c r="I2383" s="29">
        <v>3.125</v>
      </c>
      <c r="J2383" s="30">
        <v>47315</v>
      </c>
      <c r="K2383" s="31">
        <v>-4.0979849642980293E-2</v>
      </c>
      <c r="L2383" s="31">
        <v>-4.0979849642980293E-2</v>
      </c>
      <c r="M2383" s="28">
        <v>90</v>
      </c>
      <c r="N2383" s="29">
        <v>0.85404635239165816</v>
      </c>
      <c r="O2383" s="31" t="s">
        <v>123</v>
      </c>
      <c r="P2383" s="31"/>
      <c r="Q2383" s="31" t="s">
        <v>4794</v>
      </c>
      <c r="R2383" s="31" t="s">
        <v>27</v>
      </c>
      <c r="S2383" s="29" t="s">
        <v>123</v>
      </c>
    </row>
    <row r="2384" spans="1:19" x14ac:dyDescent="0.35">
      <c r="A2384" s="39" t="s">
        <v>4813</v>
      </c>
      <c r="B2384" s="13" t="s">
        <v>4814</v>
      </c>
      <c r="C2384" s="13" t="s">
        <v>4245</v>
      </c>
      <c r="D2384" s="13" t="s">
        <v>4815</v>
      </c>
      <c r="E2384" s="14">
        <v>580976.13229981391</v>
      </c>
      <c r="F2384" s="13" t="s">
        <v>23</v>
      </c>
      <c r="G2384" s="15">
        <v>163.12</v>
      </c>
      <c r="H2384" s="14">
        <v>805774.11544394796</v>
      </c>
      <c r="I2384" s="15">
        <v>2.75</v>
      </c>
      <c r="J2384" s="16">
        <v>46888</v>
      </c>
      <c r="K2384" s="17">
        <v>-0.13984431625297231</v>
      </c>
      <c r="L2384" s="17">
        <v>-0.13984431625297231</v>
      </c>
      <c r="M2384" s="14">
        <v>175.00000000000003</v>
      </c>
      <c r="N2384" s="15">
        <v>7.1327032352997449E-2</v>
      </c>
      <c r="O2384" s="17" t="s">
        <v>123</v>
      </c>
      <c r="P2384" s="17"/>
      <c r="Q2384" s="17" t="s">
        <v>4794</v>
      </c>
      <c r="R2384" s="17" t="s">
        <v>27</v>
      </c>
      <c r="S2384" s="15" t="s">
        <v>123</v>
      </c>
    </row>
    <row r="2385" spans="1:19" x14ac:dyDescent="0.35">
      <c r="A2385" s="40" t="s">
        <v>2166</v>
      </c>
      <c r="B2385" s="27" t="s">
        <v>2167</v>
      </c>
      <c r="C2385" s="27" t="s">
        <v>21</v>
      </c>
      <c r="D2385" s="27" t="s">
        <v>2168</v>
      </c>
      <c r="E2385" s="28">
        <v>315000</v>
      </c>
      <c r="F2385" s="27" t="s">
        <v>23</v>
      </c>
      <c r="G2385" s="29">
        <v>103.917</v>
      </c>
      <c r="H2385" s="28">
        <v>243313.94807895806</v>
      </c>
      <c r="I2385" s="29">
        <v>6.625</v>
      </c>
      <c r="J2385" s="30">
        <v>48288</v>
      </c>
      <c r="K2385" s="31">
        <v>5.9071723683330024E-2</v>
      </c>
      <c r="L2385" s="31">
        <v>5.4410703767271418E-2</v>
      </c>
      <c r="M2385" s="32">
        <v>110.88482611442264</v>
      </c>
      <c r="N2385" s="33">
        <v>3.212700679686689</v>
      </c>
      <c r="O2385" s="31" t="s">
        <v>52</v>
      </c>
      <c r="P2385" s="31" t="s">
        <v>53</v>
      </c>
      <c r="Q2385" s="31" t="s">
        <v>234</v>
      </c>
      <c r="R2385" s="31" t="s">
        <v>27</v>
      </c>
      <c r="S2385" s="31" t="s">
        <v>52</v>
      </c>
    </row>
    <row r="2386" spans="1:19" x14ac:dyDescent="0.35">
      <c r="A2386" s="40" t="s">
        <v>4924</v>
      </c>
      <c r="B2386" s="27" t="s">
        <v>4925</v>
      </c>
      <c r="C2386" s="27" t="s">
        <v>4219</v>
      </c>
      <c r="D2386" s="27" t="s">
        <v>4926</v>
      </c>
      <c r="E2386" s="28">
        <v>150000</v>
      </c>
      <c r="F2386" s="27" t="s">
        <v>23</v>
      </c>
      <c r="G2386" s="29">
        <v>92.613</v>
      </c>
      <c r="H2386" s="28">
        <v>101297.65155652649</v>
      </c>
      <c r="I2386" s="29">
        <v>3</v>
      </c>
      <c r="J2386" s="30">
        <v>48015</v>
      </c>
      <c r="K2386" s="31">
        <v>6.5951010155333403E-2</v>
      </c>
      <c r="L2386" s="31">
        <v>6.5951010155333403E-2</v>
      </c>
      <c r="M2386" s="28">
        <v>330.95873849996116</v>
      </c>
      <c r="N2386" s="29">
        <v>0.69805054610458761</v>
      </c>
      <c r="O2386" s="31"/>
      <c r="P2386" s="31" t="s">
        <v>4577</v>
      </c>
      <c r="Q2386" s="31" t="s">
        <v>4011</v>
      </c>
      <c r="R2386" s="31" t="s">
        <v>27</v>
      </c>
      <c r="S2386" s="29" t="s">
        <v>66</v>
      </c>
    </row>
    <row r="2387" spans="1:19" x14ac:dyDescent="0.35">
      <c r="A2387" s="39" t="s">
        <v>5216</v>
      </c>
      <c r="B2387" s="13" t="s">
        <v>5217</v>
      </c>
      <c r="C2387" s="13" t="s">
        <v>4245</v>
      </c>
      <c r="D2387" s="13" t="s">
        <v>5218</v>
      </c>
      <c r="E2387" s="14">
        <v>290488.06614990695</v>
      </c>
      <c r="F2387" s="13" t="s">
        <v>23</v>
      </c>
      <c r="G2387" s="15">
        <v>179.68</v>
      </c>
      <c r="H2387" s="14">
        <v>443779.30384033168</v>
      </c>
      <c r="I2387" s="15">
        <v>3</v>
      </c>
      <c r="J2387" s="16">
        <v>47072</v>
      </c>
      <c r="K2387" s="17">
        <v>-0.14225328389504502</v>
      </c>
      <c r="L2387" s="17">
        <v>-0.14225328389504502</v>
      </c>
      <c r="M2387" s="14">
        <v>400</v>
      </c>
      <c r="N2387" s="15">
        <v>0.21109703058666748</v>
      </c>
      <c r="O2387" s="17"/>
      <c r="P2387" s="17"/>
      <c r="Q2387" s="17" t="s">
        <v>2360</v>
      </c>
      <c r="R2387" s="17" t="s">
        <v>27</v>
      </c>
      <c r="S2387" s="15" t="s">
        <v>95</v>
      </c>
    </row>
    <row r="2388" spans="1:19" x14ac:dyDescent="0.35">
      <c r="A2388" s="39" t="s">
        <v>2169</v>
      </c>
      <c r="B2388" s="13" t="s">
        <v>2170</v>
      </c>
      <c r="C2388" s="13" t="s">
        <v>481</v>
      </c>
      <c r="D2388" s="13" t="s">
        <v>2171</v>
      </c>
      <c r="E2388" s="14">
        <v>1323000</v>
      </c>
      <c r="F2388" s="13" t="s">
        <v>23</v>
      </c>
      <c r="G2388" s="15">
        <v>101.02361000000001</v>
      </c>
      <c r="H2388" s="14">
        <v>977282.61414967035</v>
      </c>
      <c r="I2388" s="15">
        <v>6.07</v>
      </c>
      <c r="J2388" s="16">
        <v>54954</v>
      </c>
      <c r="K2388" s="17">
        <v>6.7405210610143929E-2</v>
      </c>
      <c r="L2388" s="17">
        <v>6.7405210610143929E-2</v>
      </c>
      <c r="M2388" s="18">
        <v>235.27571603670236</v>
      </c>
      <c r="N2388" s="19">
        <v>7.0744967299553938</v>
      </c>
      <c r="O2388" s="17" t="s">
        <v>63</v>
      </c>
      <c r="P2388" s="17" t="s">
        <v>53</v>
      </c>
      <c r="Q2388" s="17" t="s">
        <v>727</v>
      </c>
      <c r="R2388" s="17" t="s">
        <v>27</v>
      </c>
      <c r="S2388" s="17" t="s">
        <v>123</v>
      </c>
    </row>
    <row r="2389" spans="1:19" x14ac:dyDescent="0.35">
      <c r="A2389" s="40" t="s">
        <v>2172</v>
      </c>
      <c r="B2389" s="27" t="s">
        <v>2173</v>
      </c>
      <c r="C2389" s="27" t="s">
        <v>253</v>
      </c>
      <c r="D2389" s="27" t="s">
        <v>2174</v>
      </c>
      <c r="E2389" s="28">
        <v>2805000</v>
      </c>
      <c r="F2389" s="27" t="s">
        <v>23</v>
      </c>
      <c r="G2389" s="29">
        <v>98.170590000000004</v>
      </c>
      <c r="H2389" s="28">
        <v>2017186.5796511848</v>
      </c>
      <c r="I2389" s="29">
        <v>4.6763399999999997</v>
      </c>
      <c r="J2389" s="30">
        <v>54407</v>
      </c>
      <c r="K2389" s="31">
        <v>9.4719032435798933E-2</v>
      </c>
      <c r="L2389" s="31">
        <v>9.4719032435798933E-2</v>
      </c>
      <c r="M2389" s="32">
        <v>493.67164902227074</v>
      </c>
      <c r="N2389" s="33">
        <v>0.36687693462516402</v>
      </c>
      <c r="O2389" s="31" t="s">
        <v>63</v>
      </c>
      <c r="P2389" s="31" t="s">
        <v>255</v>
      </c>
      <c r="Q2389" s="31" t="s">
        <v>39</v>
      </c>
      <c r="R2389" s="31" t="s">
        <v>27</v>
      </c>
      <c r="S2389" s="31" t="s">
        <v>123</v>
      </c>
    </row>
    <row r="2390" spans="1:19" x14ac:dyDescent="0.35">
      <c r="A2390" s="39" t="s">
        <v>2175</v>
      </c>
      <c r="B2390" s="13" t="s">
        <v>2176</v>
      </c>
      <c r="C2390" s="13" t="s">
        <v>253</v>
      </c>
      <c r="D2390" s="13" t="s">
        <v>2177</v>
      </c>
      <c r="E2390" s="14">
        <v>1582000</v>
      </c>
      <c r="F2390" s="13" t="s">
        <v>23</v>
      </c>
      <c r="G2390" s="15">
        <v>96.388413</v>
      </c>
      <c r="H2390" s="14">
        <v>1116299.7699241482</v>
      </c>
      <c r="I2390" s="15">
        <v>3.8109999999999999</v>
      </c>
      <c r="J2390" s="16">
        <v>54742</v>
      </c>
      <c r="K2390" s="17">
        <v>6.9018131383265402E-2</v>
      </c>
      <c r="L2390" s="17">
        <v>6.9018131383265402E-2</v>
      </c>
      <c r="M2390" s="18">
        <v>288.49773358389439</v>
      </c>
      <c r="N2390" s="19">
        <v>1.1775342054506921</v>
      </c>
      <c r="O2390" s="17" t="s">
        <v>63</v>
      </c>
      <c r="P2390" s="17" t="s">
        <v>255</v>
      </c>
      <c r="Q2390" s="17" t="s">
        <v>39</v>
      </c>
      <c r="R2390" s="17" t="s">
        <v>27</v>
      </c>
      <c r="S2390" s="17" t="s">
        <v>720</v>
      </c>
    </row>
    <row r="2391" spans="1:19" x14ac:dyDescent="0.35">
      <c r="A2391" s="40" t="s">
        <v>2178</v>
      </c>
      <c r="B2391" s="27" t="s">
        <v>2179</v>
      </c>
      <c r="C2391" s="27" t="s">
        <v>253</v>
      </c>
      <c r="D2391" s="27" t="s">
        <v>2177</v>
      </c>
      <c r="E2391" s="28">
        <v>1231000</v>
      </c>
      <c r="F2391" s="27" t="s">
        <v>23</v>
      </c>
      <c r="G2391" s="29">
        <v>94.827686999999997</v>
      </c>
      <c r="H2391" s="28">
        <v>854965.07634566247</v>
      </c>
      <c r="I2391" s="29">
        <v>4.3411299999999997</v>
      </c>
      <c r="J2391" s="30">
        <v>54742</v>
      </c>
      <c r="K2391" s="31">
        <v>8.8972083675880498E-2</v>
      </c>
      <c r="L2391" s="31">
        <v>8.8972083675880498E-2</v>
      </c>
      <c r="M2391" s="32">
        <v>479.97649235448154</v>
      </c>
      <c r="N2391" s="33">
        <v>1.173081227900995</v>
      </c>
      <c r="O2391" s="31" t="s">
        <v>63</v>
      </c>
      <c r="P2391" s="31" t="s">
        <v>53</v>
      </c>
      <c r="Q2391" s="31" t="s">
        <v>39</v>
      </c>
      <c r="R2391" s="31" t="s">
        <v>27</v>
      </c>
      <c r="S2391" s="31" t="s">
        <v>66</v>
      </c>
    </row>
    <row r="2392" spans="1:19" x14ac:dyDescent="0.35">
      <c r="A2392" s="39" t="s">
        <v>2180</v>
      </c>
      <c r="B2392" s="13" t="s">
        <v>2181</v>
      </c>
      <c r="C2392" s="13" t="s">
        <v>253</v>
      </c>
      <c r="D2392" s="13" t="s">
        <v>2182</v>
      </c>
      <c r="E2392" s="14">
        <v>2010000</v>
      </c>
      <c r="F2392" s="13" t="s">
        <v>23</v>
      </c>
      <c r="G2392" s="15">
        <v>90.843118000000004</v>
      </c>
      <c r="H2392" s="14">
        <v>1337333.0901837738</v>
      </c>
      <c r="I2392" s="15">
        <v>4.1180000000000003</v>
      </c>
      <c r="J2392" s="16">
        <v>55046</v>
      </c>
      <c r="K2392" s="17">
        <v>8.9359057665817421E-2</v>
      </c>
      <c r="L2392" s="17">
        <v>8.9359057665817421E-2</v>
      </c>
      <c r="M2392" s="18">
        <v>504.03615130947344</v>
      </c>
      <c r="N2392" s="19">
        <v>2.0191495673831259</v>
      </c>
      <c r="O2392" s="17" t="s">
        <v>63</v>
      </c>
      <c r="P2392" s="17" t="s">
        <v>255</v>
      </c>
      <c r="Q2392" s="17" t="s">
        <v>39</v>
      </c>
      <c r="R2392" s="17" t="s">
        <v>27</v>
      </c>
      <c r="S2392" s="17" t="s">
        <v>44</v>
      </c>
    </row>
    <row r="2393" spans="1:19" x14ac:dyDescent="0.35">
      <c r="A2393" s="40" t="s">
        <v>5683</v>
      </c>
      <c r="B2393" s="27" t="s">
        <v>5684</v>
      </c>
      <c r="C2393" s="27" t="s">
        <v>4245</v>
      </c>
      <c r="D2393" s="27" t="s">
        <v>5685</v>
      </c>
      <c r="E2393" s="28">
        <v>290488.06614990695</v>
      </c>
      <c r="F2393" s="27" t="s">
        <v>43</v>
      </c>
      <c r="G2393" s="29">
        <v>97.13</v>
      </c>
      <c r="H2393" s="28">
        <v>329556.38303923747</v>
      </c>
      <c r="I2393" s="29">
        <v>1.625</v>
      </c>
      <c r="J2393" s="30">
        <v>46149</v>
      </c>
      <c r="K2393" s="31">
        <v>5.138477710854561E-2</v>
      </c>
      <c r="L2393" s="31">
        <v>5.138477710854561E-2</v>
      </c>
      <c r="M2393" s="28">
        <v>375</v>
      </c>
      <c r="N2393" s="29">
        <v>0.76595770450442058</v>
      </c>
      <c r="O2393" s="31"/>
      <c r="P2393" s="31"/>
      <c r="Q2393" s="31" t="s">
        <v>2307</v>
      </c>
      <c r="R2393" s="31" t="s">
        <v>47</v>
      </c>
      <c r="S2393" s="29" t="s">
        <v>95</v>
      </c>
    </row>
    <row r="2394" spans="1:19" x14ac:dyDescent="0.35">
      <c r="A2394" s="40" t="s">
        <v>2183</v>
      </c>
      <c r="B2394" s="27" t="s">
        <v>2184</v>
      </c>
      <c r="C2394" s="27" t="s">
        <v>107</v>
      </c>
      <c r="D2394" s="27" t="s">
        <v>2185</v>
      </c>
      <c r="E2394" s="28">
        <v>11940000</v>
      </c>
      <c r="F2394" s="27" t="s">
        <v>23</v>
      </c>
      <c r="G2394" s="29">
        <v>99.3</v>
      </c>
      <c r="H2394" s="28">
        <v>8652110.7746196277</v>
      </c>
      <c r="I2394" s="29">
        <v>7.5768000000000004</v>
      </c>
      <c r="J2394" s="30">
        <v>47410</v>
      </c>
      <c r="K2394" s="31">
        <v>7.8956172630576291E-2</v>
      </c>
      <c r="L2394" s="31">
        <v>7.8956172630576291E-2</v>
      </c>
      <c r="M2394" s="32">
        <v>299.86117095869668</v>
      </c>
      <c r="N2394" s="33">
        <v>0.25</v>
      </c>
      <c r="O2394" s="31" t="s">
        <v>24</v>
      </c>
      <c r="P2394" s="31" t="s">
        <v>45</v>
      </c>
      <c r="Q2394" s="31" t="s">
        <v>563</v>
      </c>
      <c r="R2394" s="31" t="s">
        <v>27</v>
      </c>
      <c r="S2394" s="31" t="s">
        <v>24</v>
      </c>
    </row>
    <row r="2395" spans="1:19" x14ac:dyDescent="0.35">
      <c r="A2395" s="40" t="s">
        <v>3034</v>
      </c>
      <c r="B2395" s="27" t="s">
        <v>3035</v>
      </c>
      <c r="C2395" s="27" t="s">
        <v>2709</v>
      </c>
      <c r="D2395" s="27" t="s">
        <v>3036</v>
      </c>
      <c r="E2395" s="28">
        <v>674417.87</v>
      </c>
      <c r="F2395" s="27" t="s">
        <v>23</v>
      </c>
      <c r="G2395" s="29">
        <v>102.9165</v>
      </c>
      <c r="H2395" s="28">
        <v>506503.642995</v>
      </c>
      <c r="I2395" s="29">
        <v>11.50332</v>
      </c>
      <c r="J2395" s="30">
        <v>46933</v>
      </c>
      <c r="K2395" s="34">
        <v>9.9808629999999994</v>
      </c>
      <c r="L2395" s="34">
        <v>9.9520560000000007</v>
      </c>
      <c r="M2395" s="28">
        <v>690.30282299999999</v>
      </c>
      <c r="N2395" s="34">
        <v>4.4366000000000003E-2</v>
      </c>
      <c r="O2395" s="31" t="s">
        <v>115</v>
      </c>
      <c r="P2395" s="31" t="s">
        <v>2261</v>
      </c>
      <c r="Q2395" s="31" t="s">
        <v>2266</v>
      </c>
      <c r="R2395" s="31" t="s">
        <v>2255</v>
      </c>
      <c r="S2395" s="27" t="s">
        <v>115</v>
      </c>
    </row>
    <row r="2396" spans="1:19" x14ac:dyDescent="0.35">
      <c r="A2396" s="39" t="s">
        <v>3037</v>
      </c>
      <c r="B2396" s="13" t="s">
        <v>3038</v>
      </c>
      <c r="C2396" s="13" t="s">
        <v>2709</v>
      </c>
      <c r="D2396" s="13" t="s">
        <v>3036</v>
      </c>
      <c r="E2396" s="14">
        <v>1247242.94</v>
      </c>
      <c r="F2396" s="13" t="s">
        <v>23</v>
      </c>
      <c r="G2396" s="15">
        <v>85.625</v>
      </c>
      <c r="H2396" s="14">
        <v>779327.73917199997</v>
      </c>
      <c r="I2396" s="15">
        <v>7.5033200000000004</v>
      </c>
      <c r="J2396" s="16">
        <v>47094</v>
      </c>
      <c r="K2396" s="36">
        <v>12.198679</v>
      </c>
      <c r="L2396" s="36">
        <v>11.962078999999999</v>
      </c>
      <c r="M2396" s="14">
        <v>895.41222700000003</v>
      </c>
      <c r="N2396" s="36">
        <v>-0.29945100000000002</v>
      </c>
      <c r="O2396" s="17" t="s">
        <v>24</v>
      </c>
      <c r="P2396" s="17" t="s">
        <v>2261</v>
      </c>
      <c r="Q2396" s="17" t="s">
        <v>2266</v>
      </c>
      <c r="R2396" s="17" t="s">
        <v>2255</v>
      </c>
      <c r="S2396" s="13" t="s">
        <v>28</v>
      </c>
    </row>
    <row r="2397" spans="1:19" x14ac:dyDescent="0.35">
      <c r="A2397" s="40" t="s">
        <v>4660</v>
      </c>
      <c r="B2397" s="27" t="s">
        <v>4661</v>
      </c>
      <c r="C2397" s="27" t="s">
        <v>4219</v>
      </c>
      <c r="D2397" s="27" t="s">
        <v>4662</v>
      </c>
      <c r="E2397" s="28">
        <v>78000</v>
      </c>
      <c r="F2397" s="27" t="s">
        <v>23</v>
      </c>
      <c r="G2397" s="29">
        <v>99.441000000000003</v>
      </c>
      <c r="H2397" s="28">
        <v>57369.546695794641</v>
      </c>
      <c r="I2397" s="29">
        <v>7.5</v>
      </c>
      <c r="J2397" s="30">
        <v>47406</v>
      </c>
      <c r="K2397" s="31">
        <v>7.6505761534573363E-2</v>
      </c>
      <c r="L2397" s="31">
        <v>7.6505761534573363E-2</v>
      </c>
      <c r="M2397" s="28">
        <v>432.73908141080545</v>
      </c>
      <c r="N2397" s="29">
        <v>3.4274812703048654</v>
      </c>
      <c r="O2397" s="31" t="s">
        <v>115</v>
      </c>
      <c r="P2397" s="31" t="s">
        <v>4216</v>
      </c>
      <c r="Q2397" s="31" t="s">
        <v>3231</v>
      </c>
      <c r="R2397" s="31" t="s">
        <v>27</v>
      </c>
      <c r="S2397" s="29" t="s">
        <v>147</v>
      </c>
    </row>
    <row r="2398" spans="1:19" x14ac:dyDescent="0.35">
      <c r="A2398" s="39" t="s">
        <v>2186</v>
      </c>
      <c r="B2398" s="13" t="s">
        <v>2187</v>
      </c>
      <c r="C2398" s="13" t="s">
        <v>21</v>
      </c>
      <c r="D2398" s="13" t="s">
        <v>2188</v>
      </c>
      <c r="E2398" s="14">
        <v>3520000</v>
      </c>
      <c r="F2398" s="13" t="s">
        <v>23</v>
      </c>
      <c r="G2398" s="15">
        <v>105.26</v>
      </c>
      <c r="H2398" s="14">
        <v>2750633.698609035</v>
      </c>
      <c r="I2398" s="15">
        <v>7.375</v>
      </c>
      <c r="J2398" s="16">
        <v>48122</v>
      </c>
      <c r="K2398" s="17">
        <v>6.3401235820625068E-2</v>
      </c>
      <c r="L2398" s="17">
        <v>5.5800177016186669E-2</v>
      </c>
      <c r="M2398" s="18">
        <v>117.11864910043154</v>
      </c>
      <c r="N2398" s="19">
        <v>2.2296612168779948</v>
      </c>
      <c r="O2398" s="17" t="s">
        <v>95</v>
      </c>
      <c r="P2398" s="17" t="s">
        <v>45</v>
      </c>
      <c r="Q2398" s="17" t="s">
        <v>109</v>
      </c>
      <c r="R2398" s="17" t="s">
        <v>27</v>
      </c>
      <c r="S2398" s="17" t="s">
        <v>95</v>
      </c>
    </row>
    <row r="2399" spans="1:19" x14ac:dyDescent="0.35">
      <c r="A2399" s="40" t="s">
        <v>2189</v>
      </c>
      <c r="B2399" s="27" t="s">
        <v>2190</v>
      </c>
      <c r="C2399" s="27" t="s">
        <v>71</v>
      </c>
      <c r="D2399" s="27" t="s">
        <v>2191</v>
      </c>
      <c r="E2399" s="28">
        <v>223000</v>
      </c>
      <c r="F2399" s="27" t="s">
        <v>23</v>
      </c>
      <c r="G2399" s="29">
        <v>102.12197999999999</v>
      </c>
      <c r="H2399" s="28">
        <v>167429.00897986331</v>
      </c>
      <c r="I2399" s="29">
        <v>5.8540000000000001</v>
      </c>
      <c r="J2399" s="30">
        <v>48347</v>
      </c>
      <c r="K2399" s="31">
        <v>5.4778357388372452E-2</v>
      </c>
      <c r="L2399" s="31">
        <v>5.471297147485954E-2</v>
      </c>
      <c r="M2399" s="32">
        <v>145.79927170658038</v>
      </c>
      <c r="N2399" s="33">
        <v>5.6752447583044789</v>
      </c>
      <c r="O2399" s="31" t="s">
        <v>66</v>
      </c>
      <c r="P2399" s="31" t="s">
        <v>53</v>
      </c>
      <c r="Q2399" s="31" t="s">
        <v>249</v>
      </c>
      <c r="R2399" s="31" t="s">
        <v>1752</v>
      </c>
      <c r="S2399" s="31" t="s">
        <v>66</v>
      </c>
    </row>
    <row r="2400" spans="1:19" x14ac:dyDescent="0.35">
      <c r="A2400" s="39" t="s">
        <v>2192</v>
      </c>
      <c r="B2400" s="13" t="s">
        <v>2193</v>
      </c>
      <c r="C2400" s="13" t="s">
        <v>21</v>
      </c>
      <c r="D2400" s="13" t="s">
        <v>2194</v>
      </c>
      <c r="E2400" s="14">
        <v>6075000</v>
      </c>
      <c r="F2400" s="13" t="s">
        <v>23</v>
      </c>
      <c r="G2400" s="15">
        <v>107.163</v>
      </c>
      <c r="H2400" s="14">
        <v>4766423.0853431625</v>
      </c>
      <c r="I2400" s="15">
        <v>8.5</v>
      </c>
      <c r="J2400" s="16">
        <v>47649</v>
      </c>
      <c r="K2400" s="17">
        <v>6.7738019147741912E-2</v>
      </c>
      <c r="L2400" s="17">
        <v>5.1241312513892634E-2</v>
      </c>
      <c r="M2400" s="18">
        <v>94.543740695468415</v>
      </c>
      <c r="N2400" s="19">
        <v>1.1524784155324961</v>
      </c>
      <c r="O2400" s="17" t="s">
        <v>115</v>
      </c>
      <c r="P2400" s="17" t="s">
        <v>45</v>
      </c>
      <c r="Q2400" s="17" t="s">
        <v>310</v>
      </c>
      <c r="R2400" s="17" t="s">
        <v>27</v>
      </c>
      <c r="S2400" s="17" t="s">
        <v>115</v>
      </c>
    </row>
    <row r="2401" spans="1:19" x14ac:dyDescent="0.35">
      <c r="A2401" s="40" t="s">
        <v>2195</v>
      </c>
      <c r="B2401" s="27" t="s">
        <v>2196</v>
      </c>
      <c r="C2401" s="27" t="s">
        <v>21</v>
      </c>
      <c r="D2401" s="27" t="s">
        <v>2197</v>
      </c>
      <c r="E2401" s="28">
        <v>2475000</v>
      </c>
      <c r="F2401" s="27" t="s">
        <v>23</v>
      </c>
      <c r="G2401" s="29">
        <v>104.729</v>
      </c>
      <c r="H2401" s="28">
        <v>1928355.8488707275</v>
      </c>
      <c r="I2401" s="29">
        <v>8.25</v>
      </c>
      <c r="J2401" s="30">
        <v>48122</v>
      </c>
      <c r="K2401" s="31">
        <v>7.2910443454500928E-2</v>
      </c>
      <c r="L2401" s="31">
        <v>6.9419151221706166E-2</v>
      </c>
      <c r="M2401" s="32">
        <v>275.45533983837373</v>
      </c>
      <c r="N2401" s="33">
        <v>3.568995006522381</v>
      </c>
      <c r="O2401" s="31" t="s">
        <v>147</v>
      </c>
      <c r="P2401" s="31" t="s">
        <v>25</v>
      </c>
      <c r="Q2401" s="31" t="s">
        <v>476</v>
      </c>
      <c r="R2401" s="31" t="s">
        <v>27</v>
      </c>
      <c r="S2401" s="31" t="s">
        <v>147</v>
      </c>
    </row>
    <row r="2402" spans="1:19" x14ac:dyDescent="0.35">
      <c r="A2402" s="40" t="s">
        <v>3039</v>
      </c>
      <c r="B2402" s="27" t="s">
        <v>3040</v>
      </c>
      <c r="C2402" s="27" t="s">
        <v>2709</v>
      </c>
      <c r="D2402" s="27" t="s">
        <v>3041</v>
      </c>
      <c r="E2402" s="28">
        <v>900000</v>
      </c>
      <c r="F2402" s="27" t="s">
        <v>23</v>
      </c>
      <c r="G2402" s="29">
        <v>100.625</v>
      </c>
      <c r="H2402" s="28">
        <v>660871.31024899997</v>
      </c>
      <c r="I2402" s="29">
        <v>9.1768099999999997</v>
      </c>
      <c r="J2402" s="30">
        <v>46949</v>
      </c>
      <c r="K2402" s="34">
        <v>8.2628970000000006</v>
      </c>
      <c r="L2402" s="34">
        <v>7.9168070000000004</v>
      </c>
      <c r="M2402" s="28">
        <v>485.68629499999997</v>
      </c>
      <c r="N2402" s="34">
        <v>3.8217000000000001E-2</v>
      </c>
      <c r="O2402" s="31" t="s">
        <v>147</v>
      </c>
      <c r="P2402" s="31" t="s">
        <v>2261</v>
      </c>
      <c r="Q2402" s="31" t="s">
        <v>2338</v>
      </c>
      <c r="R2402" s="31" t="s">
        <v>2255</v>
      </c>
      <c r="S2402" s="27" t="s">
        <v>147</v>
      </c>
    </row>
    <row r="2403" spans="1:19" x14ac:dyDescent="0.35">
      <c r="A2403" s="39" t="s">
        <v>2198</v>
      </c>
      <c r="B2403" s="13" t="s">
        <v>2199</v>
      </c>
      <c r="C2403" s="13" t="s">
        <v>31</v>
      </c>
      <c r="D2403" s="13" t="s">
        <v>2200</v>
      </c>
      <c r="E2403" s="14">
        <v>1000000</v>
      </c>
      <c r="F2403" s="13" t="s">
        <v>33</v>
      </c>
      <c r="G2403" s="15">
        <v>93.891599999999997</v>
      </c>
      <c r="H2403" s="14">
        <v>815616.41838126548</v>
      </c>
      <c r="I2403" s="15">
        <v>3</v>
      </c>
      <c r="J2403" s="16">
        <v>65745</v>
      </c>
      <c r="K2403" s="17">
        <v>6.0441223139473976E-2</v>
      </c>
      <c r="L2403" s="17">
        <v>5.1989997868625348E-2</v>
      </c>
      <c r="M2403" s="18">
        <v>315.49147283977271</v>
      </c>
      <c r="N2403" s="19">
        <v>2.869919905685089</v>
      </c>
      <c r="O2403" s="17" t="s">
        <v>34</v>
      </c>
      <c r="P2403" s="17" t="s">
        <v>35</v>
      </c>
      <c r="Q2403" s="17" t="s">
        <v>96</v>
      </c>
      <c r="R2403" s="17" t="s">
        <v>437</v>
      </c>
      <c r="S2403" s="17" t="s">
        <v>34</v>
      </c>
    </row>
    <row r="2404" spans="1:19" x14ac:dyDescent="0.35">
      <c r="A2404" s="39" t="s">
        <v>3889</v>
      </c>
      <c r="B2404" s="13" t="s">
        <v>3890</v>
      </c>
      <c r="C2404" s="13" t="s">
        <v>3300</v>
      </c>
      <c r="D2404" s="13" t="s">
        <v>3891</v>
      </c>
      <c r="E2404" s="14">
        <v>1027000</v>
      </c>
      <c r="F2404" s="13" t="s">
        <v>23</v>
      </c>
      <c r="G2404" s="15">
        <v>99.749998000000005</v>
      </c>
      <c r="H2404" s="14">
        <v>747569.95</v>
      </c>
      <c r="I2404" s="15">
        <v>0</v>
      </c>
      <c r="J2404" s="16">
        <v>45883</v>
      </c>
      <c r="K2404" s="36">
        <v>6.2553000000000001</v>
      </c>
      <c r="L2404" s="36">
        <v>6.0186999999999999</v>
      </c>
      <c r="M2404" s="14">
        <v>143.71</v>
      </c>
      <c r="N2404" s="36">
        <v>0.12328</v>
      </c>
      <c r="O2404" s="17" t="s">
        <v>63</v>
      </c>
      <c r="P2404" s="17" t="s">
        <v>2253</v>
      </c>
      <c r="Q2404" s="17" t="s">
        <v>2509</v>
      </c>
      <c r="R2404" s="17" t="s">
        <v>409</v>
      </c>
      <c r="S2404" s="13" t="s">
        <v>52</v>
      </c>
    </row>
    <row r="2405" spans="1:19" x14ac:dyDescent="0.35">
      <c r="A2405" s="40" t="s">
        <v>2201</v>
      </c>
      <c r="B2405" s="27" t="s">
        <v>2202</v>
      </c>
      <c r="C2405" s="27" t="s">
        <v>145</v>
      </c>
      <c r="D2405" s="27" t="s">
        <v>2203</v>
      </c>
      <c r="E2405" s="28">
        <v>1500000</v>
      </c>
      <c r="F2405" s="27" t="s">
        <v>43</v>
      </c>
      <c r="G2405" s="29">
        <v>101.08750000000001</v>
      </c>
      <c r="H2405" s="28">
        <v>1527687.5</v>
      </c>
      <c r="I2405" s="29">
        <v>9.75</v>
      </c>
      <c r="J2405" s="30">
        <v>47879</v>
      </c>
      <c r="K2405" s="31">
        <v>9.4803722989380557E-2</v>
      </c>
      <c r="L2405" s="31">
        <v>9.3986470990214954E-2</v>
      </c>
      <c r="M2405" s="32">
        <v>516.05429044667437</v>
      </c>
      <c r="N2405" s="33">
        <v>3.752111348292158</v>
      </c>
      <c r="O2405" s="31" t="s">
        <v>24</v>
      </c>
      <c r="P2405" s="31" t="s">
        <v>45</v>
      </c>
      <c r="Q2405" s="31" t="s">
        <v>563</v>
      </c>
      <c r="R2405" s="31" t="s">
        <v>47</v>
      </c>
      <c r="S2405" s="31" t="s">
        <v>24</v>
      </c>
    </row>
    <row r="2406" spans="1:19" x14ac:dyDescent="0.35">
      <c r="A2406" s="40" t="s">
        <v>5016</v>
      </c>
      <c r="B2406" s="27" t="s">
        <v>5017</v>
      </c>
      <c r="C2406" s="27" t="s">
        <v>4225</v>
      </c>
      <c r="D2406" s="27" t="s">
        <v>5018</v>
      </c>
      <c r="E2406" s="28">
        <v>378128.87999999977</v>
      </c>
      <c r="F2406" s="27" t="s">
        <v>23</v>
      </c>
      <c r="G2406" s="29">
        <v>92.083500000000001</v>
      </c>
      <c r="H2406" s="28">
        <v>257765.83303462574</v>
      </c>
      <c r="I2406" s="29">
        <v>8.9176000000000002</v>
      </c>
      <c r="J2406" s="30">
        <v>46766</v>
      </c>
      <c r="K2406" s="31">
        <v>0.11587802341765845</v>
      </c>
      <c r="L2406" s="31">
        <v>0.11587802341765845</v>
      </c>
      <c r="M2406" s="28">
        <v>816.08309904339694</v>
      </c>
      <c r="N2406" s="29">
        <v>0</v>
      </c>
      <c r="O2406" s="31" t="s">
        <v>147</v>
      </c>
      <c r="P2406" s="31" t="s">
        <v>4216</v>
      </c>
      <c r="Q2406" s="31" t="s">
        <v>2254</v>
      </c>
      <c r="R2406" s="31" t="s">
        <v>27</v>
      </c>
      <c r="S2406" s="29" t="s">
        <v>147</v>
      </c>
    </row>
    <row r="2407" spans="1:19" x14ac:dyDescent="0.35">
      <c r="A2407" s="39" t="s">
        <v>3042</v>
      </c>
      <c r="B2407" s="13" t="s">
        <v>3043</v>
      </c>
      <c r="C2407" s="13" t="s">
        <v>2709</v>
      </c>
      <c r="D2407" s="13" t="s">
        <v>3044</v>
      </c>
      <c r="E2407" s="14">
        <v>1486240.61</v>
      </c>
      <c r="F2407" s="13" t="s">
        <v>23</v>
      </c>
      <c r="G2407" s="15">
        <v>100.53749999999999</v>
      </c>
      <c r="H2407" s="14">
        <v>1090399.644819</v>
      </c>
      <c r="I2407" s="15">
        <v>7.3298300000000003</v>
      </c>
      <c r="J2407" s="16">
        <v>46933</v>
      </c>
      <c r="K2407" s="36">
        <v>6.4207320000000001</v>
      </c>
      <c r="L2407" s="36">
        <v>6.1484220000000001</v>
      </c>
      <c r="M2407" s="14">
        <v>305.63523300000003</v>
      </c>
      <c r="N2407" s="36">
        <v>0.124365</v>
      </c>
      <c r="O2407" s="17" t="s">
        <v>115</v>
      </c>
      <c r="P2407" s="17" t="s">
        <v>2261</v>
      </c>
      <c r="Q2407" s="17" t="s">
        <v>2654</v>
      </c>
      <c r="R2407" s="17" t="s">
        <v>2255</v>
      </c>
      <c r="S2407" s="13" t="s">
        <v>24</v>
      </c>
    </row>
    <row r="2408" spans="1:19" x14ac:dyDescent="0.35">
      <c r="A2408" s="39" t="s">
        <v>4117</v>
      </c>
      <c r="B2408" s="13" t="s">
        <v>4118</v>
      </c>
      <c r="C2408" s="13" t="s">
        <v>3300</v>
      </c>
      <c r="D2408" s="13" t="s">
        <v>4119</v>
      </c>
      <c r="E2408" s="14">
        <v>308000</v>
      </c>
      <c r="F2408" s="13" t="s">
        <v>23</v>
      </c>
      <c r="G2408" s="15">
        <v>92.875</v>
      </c>
      <c r="H2408" s="14">
        <v>208745.93</v>
      </c>
      <c r="I2408" s="15">
        <v>1.25</v>
      </c>
      <c r="J2408" s="16">
        <v>46979</v>
      </c>
      <c r="K2408" s="36">
        <v>3.8207</v>
      </c>
      <c r="L2408" s="36">
        <v>3.5840999999999998</v>
      </c>
      <c r="M2408" s="14">
        <v>308.58999999999997</v>
      </c>
      <c r="N2408" s="36">
        <v>2.3277399999999999</v>
      </c>
      <c r="O2408" s="17" t="s">
        <v>63</v>
      </c>
      <c r="P2408" s="17" t="s">
        <v>2253</v>
      </c>
      <c r="Q2408" s="17" t="s">
        <v>2318</v>
      </c>
      <c r="R2408" s="17" t="s">
        <v>2255</v>
      </c>
      <c r="S2408" s="13" t="s">
        <v>24</v>
      </c>
    </row>
    <row r="2409" spans="1:19" x14ac:dyDescent="0.35">
      <c r="A2409" s="39" t="s">
        <v>2204</v>
      </c>
      <c r="B2409" s="13" t="s">
        <v>2205</v>
      </c>
      <c r="C2409" s="13" t="s">
        <v>107</v>
      </c>
      <c r="D2409" s="13" t="s">
        <v>2206</v>
      </c>
      <c r="E2409" s="14">
        <v>10485969.92</v>
      </c>
      <c r="F2409" s="13" t="s">
        <v>23</v>
      </c>
      <c r="G2409" s="15">
        <v>100.375</v>
      </c>
      <c r="H2409" s="14">
        <v>7680732.8837158438</v>
      </c>
      <c r="I2409" s="15">
        <v>6.5617999999999999</v>
      </c>
      <c r="J2409" s="16">
        <v>47543</v>
      </c>
      <c r="K2409" s="17">
        <v>6.5563102618222846E-2</v>
      </c>
      <c r="L2409" s="17">
        <v>6.5563102618222846E-2</v>
      </c>
      <c r="M2409" s="18">
        <v>172.032059880834</v>
      </c>
      <c r="N2409" s="19">
        <v>0.25</v>
      </c>
      <c r="O2409" s="17" t="s">
        <v>52</v>
      </c>
      <c r="P2409" s="17" t="s">
        <v>45</v>
      </c>
      <c r="Q2409" s="17" t="s">
        <v>140</v>
      </c>
      <c r="R2409" s="17" t="s">
        <v>27</v>
      </c>
      <c r="S2409" s="17" t="s">
        <v>95</v>
      </c>
    </row>
    <row r="2410" spans="1:19" x14ac:dyDescent="0.35">
      <c r="A2410" s="40" t="s">
        <v>2705</v>
      </c>
      <c r="B2410" s="27" t="s">
        <v>2706</v>
      </c>
      <c r="C2410" s="27" t="s">
        <v>2251</v>
      </c>
      <c r="D2410" s="27" t="s">
        <v>2566</v>
      </c>
      <c r="E2410" s="28">
        <v>755000</v>
      </c>
      <c r="F2410" s="27" t="s">
        <v>43</v>
      </c>
      <c r="G2410" s="29">
        <v>107.524303</v>
      </c>
      <c r="H2410" s="28">
        <v>811808.49</v>
      </c>
      <c r="I2410" s="29">
        <v>8.5</v>
      </c>
      <c r="J2410" s="30">
        <v>46764</v>
      </c>
      <c r="K2410" s="34">
        <v>6.923972</v>
      </c>
      <c r="L2410" s="34">
        <v>6.1992120000000002</v>
      </c>
      <c r="M2410" s="28">
        <v>202.15895</v>
      </c>
      <c r="N2410" s="34">
        <v>2.0274109999999999</v>
      </c>
      <c r="O2410" s="31" t="s">
        <v>52</v>
      </c>
      <c r="P2410" s="31" t="s">
        <v>2261</v>
      </c>
      <c r="Q2410" s="31" t="s">
        <v>2350</v>
      </c>
      <c r="R2410" s="31" t="s">
        <v>65</v>
      </c>
      <c r="S2410" s="27" t="s">
        <v>52</v>
      </c>
    </row>
    <row r="2411" spans="1:19" x14ac:dyDescent="0.35">
      <c r="A2411" s="40" t="s">
        <v>2564</v>
      </c>
      <c r="B2411" s="27" t="s">
        <v>2565</v>
      </c>
      <c r="C2411" s="27" t="s">
        <v>2251</v>
      </c>
      <c r="D2411" s="27" t="s">
        <v>2566</v>
      </c>
      <c r="E2411" s="28">
        <v>1390000</v>
      </c>
      <c r="F2411" s="27" t="s">
        <v>23</v>
      </c>
      <c r="G2411" s="29">
        <v>106.2225</v>
      </c>
      <c r="H2411" s="28">
        <v>1077456.68</v>
      </c>
      <c r="I2411" s="29">
        <v>7.5</v>
      </c>
      <c r="J2411" s="30">
        <v>47129</v>
      </c>
      <c r="K2411" s="34">
        <v>6.17103</v>
      </c>
      <c r="L2411" s="34">
        <v>5.323385</v>
      </c>
      <c r="M2411" s="28">
        <v>149.67549199999999</v>
      </c>
      <c r="N2411" s="34">
        <v>2.1387870000000002</v>
      </c>
      <c r="O2411" s="31" t="s">
        <v>52</v>
      </c>
      <c r="P2411" s="31" t="s">
        <v>2261</v>
      </c>
      <c r="Q2411" s="31" t="s">
        <v>2350</v>
      </c>
      <c r="R2411" s="31" t="s">
        <v>2255</v>
      </c>
      <c r="S2411" s="27" t="s">
        <v>52</v>
      </c>
    </row>
    <row r="2412" spans="1:19" x14ac:dyDescent="0.35">
      <c r="A2412" s="40" t="s">
        <v>2207</v>
      </c>
      <c r="B2412" s="27" t="s">
        <v>2208</v>
      </c>
      <c r="C2412" s="27" t="s">
        <v>107</v>
      </c>
      <c r="D2412" s="27" t="s">
        <v>2209</v>
      </c>
      <c r="E2412" s="28">
        <v>13930087.5</v>
      </c>
      <c r="F2412" s="27" t="s">
        <v>23</v>
      </c>
      <c r="G2412" s="29">
        <v>100.208</v>
      </c>
      <c r="H2412" s="28">
        <v>10186494.021235457</v>
      </c>
      <c r="I2412" s="29">
        <v>6.2975399999999997</v>
      </c>
      <c r="J2412" s="30">
        <v>47879</v>
      </c>
      <c r="K2412" s="31">
        <v>6.3315615196251063E-2</v>
      </c>
      <c r="L2412" s="31">
        <v>6.3315615196251063E-2</v>
      </c>
      <c r="M2412" s="32">
        <v>148.83688732137352</v>
      </c>
      <c r="N2412" s="33">
        <v>0.25</v>
      </c>
      <c r="O2412" s="31" t="s">
        <v>52</v>
      </c>
      <c r="P2412" s="31" t="s">
        <v>45</v>
      </c>
      <c r="Q2412" s="31" t="s">
        <v>81</v>
      </c>
      <c r="R2412" s="31" t="s">
        <v>27</v>
      </c>
      <c r="S2412" s="31" t="s">
        <v>52</v>
      </c>
    </row>
    <row r="2413" spans="1:19" x14ac:dyDescent="0.35">
      <c r="A2413" s="39" t="s">
        <v>4727</v>
      </c>
      <c r="B2413" s="13" t="s">
        <v>2208</v>
      </c>
      <c r="C2413" s="13" t="s">
        <v>4225</v>
      </c>
      <c r="D2413" s="13" t="s">
        <v>4728</v>
      </c>
      <c r="E2413" s="14">
        <v>2985018.75</v>
      </c>
      <c r="F2413" s="13" t="s">
        <v>23</v>
      </c>
      <c r="G2413" s="15">
        <v>100.375</v>
      </c>
      <c r="H2413" s="14">
        <v>2182220.7060713633</v>
      </c>
      <c r="I2413" s="15">
        <v>6.2596999999999996</v>
      </c>
      <c r="J2413" s="16">
        <v>47879</v>
      </c>
      <c r="K2413" s="17">
        <v>5.3297798523960889E-2</v>
      </c>
      <c r="L2413" s="17">
        <v>5.3297798523960889E-2</v>
      </c>
      <c r="M2413" s="14">
        <v>192.01696268741858</v>
      </c>
      <c r="N2413" s="15">
        <v>0</v>
      </c>
      <c r="O2413" s="17" t="s">
        <v>52</v>
      </c>
      <c r="P2413" s="17" t="s">
        <v>4216</v>
      </c>
      <c r="Q2413" s="17" t="s">
        <v>2350</v>
      </c>
      <c r="R2413" s="17" t="s">
        <v>65</v>
      </c>
      <c r="S2413" s="15" t="s">
        <v>95</v>
      </c>
    </row>
    <row r="2414" spans="1:19" x14ac:dyDescent="0.35">
      <c r="A2414" s="39" t="s">
        <v>2210</v>
      </c>
      <c r="B2414" s="13" t="s">
        <v>2211</v>
      </c>
      <c r="C2414" s="13" t="s">
        <v>145</v>
      </c>
      <c r="D2414" s="13" t="s">
        <v>2212</v>
      </c>
      <c r="E2414" s="14">
        <v>1000000</v>
      </c>
      <c r="F2414" s="13" t="s">
        <v>33</v>
      </c>
      <c r="G2414" s="15">
        <v>99.9</v>
      </c>
      <c r="H2414" s="14">
        <v>877342.97959158872</v>
      </c>
      <c r="I2414" s="15">
        <v>5.5</v>
      </c>
      <c r="J2414" s="16">
        <v>47498</v>
      </c>
      <c r="K2414" s="17">
        <v>5.6007727849678987E-2</v>
      </c>
      <c r="L2414" s="17">
        <v>5.6007727849678987E-2</v>
      </c>
      <c r="M2414" s="18">
        <v>307.08404611034302</v>
      </c>
      <c r="N2414" s="19">
        <v>2.6036612518413071</v>
      </c>
      <c r="O2414" s="17" t="s">
        <v>28</v>
      </c>
      <c r="P2414" s="17" t="s">
        <v>53</v>
      </c>
      <c r="Q2414" s="17" t="s">
        <v>211</v>
      </c>
      <c r="R2414" s="17" t="s">
        <v>65</v>
      </c>
      <c r="S2414" s="17" t="s">
        <v>28</v>
      </c>
    </row>
    <row r="2415" spans="1:19" x14ac:dyDescent="0.35">
      <c r="A2415" s="40" t="s">
        <v>2213</v>
      </c>
      <c r="B2415" s="27" t="s">
        <v>2214</v>
      </c>
      <c r="C2415" s="27" t="s">
        <v>145</v>
      </c>
      <c r="D2415" s="27" t="s">
        <v>2212</v>
      </c>
      <c r="E2415" s="28">
        <v>500000</v>
      </c>
      <c r="F2415" s="27" t="s">
        <v>33</v>
      </c>
      <c r="G2415" s="29">
        <v>98.875</v>
      </c>
      <c r="H2415" s="28">
        <v>430846.03728062176</v>
      </c>
      <c r="I2415" s="29">
        <v>3.75</v>
      </c>
      <c r="J2415" s="30">
        <v>47133</v>
      </c>
      <c r="K2415" s="31">
        <v>4.1359237338177791E-2</v>
      </c>
      <c r="L2415" s="31">
        <v>4.1359237338177791E-2</v>
      </c>
      <c r="M2415" s="32">
        <v>194.0333465314458</v>
      </c>
      <c r="N2415" s="33">
        <v>2.6327723273840551</v>
      </c>
      <c r="O2415" s="31" t="s">
        <v>24</v>
      </c>
      <c r="P2415" s="31" t="s">
        <v>45</v>
      </c>
      <c r="Q2415" s="31" t="s">
        <v>211</v>
      </c>
      <c r="R2415" s="31" t="s">
        <v>65</v>
      </c>
      <c r="S2415" s="31" t="s">
        <v>24</v>
      </c>
    </row>
    <row r="2416" spans="1:19" x14ac:dyDescent="0.35">
      <c r="A2416" s="39" t="s">
        <v>3222</v>
      </c>
      <c r="B2416" s="13" t="s">
        <v>39</v>
      </c>
      <c r="C2416" s="13" t="s">
        <v>2709</v>
      </c>
      <c r="D2416" s="13" t="s">
        <v>3223</v>
      </c>
      <c r="E2416" s="14">
        <v>1000000</v>
      </c>
      <c r="F2416" s="13" t="s">
        <v>33</v>
      </c>
      <c r="G2416" s="15">
        <v>100.3985</v>
      </c>
      <c r="H2416" s="14">
        <v>860017.98869200004</v>
      </c>
      <c r="I2416" s="15">
        <v>6.0419999999999998</v>
      </c>
      <c r="J2416" s="16">
        <v>46949</v>
      </c>
      <c r="K2416" s="36">
        <v>6.0842080000000003</v>
      </c>
      <c r="L2416" s="36">
        <v>8.244059</v>
      </c>
      <c r="M2416" s="14">
        <v>402.76144399999998</v>
      </c>
      <c r="N2416" s="36">
        <v>0.41960799999999998</v>
      </c>
      <c r="O2416" s="17" t="s">
        <v>24</v>
      </c>
      <c r="P2416" s="17" t="s">
        <v>2261</v>
      </c>
      <c r="Q2416" s="17" t="s">
        <v>2469</v>
      </c>
      <c r="R2416" s="17" t="s">
        <v>1669</v>
      </c>
      <c r="S2416" s="13" t="s">
        <v>24</v>
      </c>
    </row>
    <row r="2417" spans="1:19" x14ac:dyDescent="0.35">
      <c r="A2417" s="39" t="s">
        <v>5628</v>
      </c>
      <c r="B2417" s="13"/>
      <c r="C2417" s="13" t="s">
        <v>4225</v>
      </c>
      <c r="D2417" s="13" t="s">
        <v>5629</v>
      </c>
      <c r="E2417" s="14">
        <v>1500000</v>
      </c>
      <c r="F2417" s="13" t="s">
        <v>33</v>
      </c>
      <c r="G2417" s="15">
        <v>100.39850000000001</v>
      </c>
      <c r="H2417" s="14">
        <v>1299428.2782450393</v>
      </c>
      <c r="I2417" s="15">
        <v>6.2140000000000004</v>
      </c>
      <c r="J2417" s="16">
        <v>47177</v>
      </c>
      <c r="K2417" s="17">
        <v>5.9856177090636467E-2</v>
      </c>
      <c r="L2417" s="17">
        <v>5.9856177090636467E-2</v>
      </c>
      <c r="M2417" s="14">
        <v>387.68102090803035</v>
      </c>
      <c r="N2417" s="15">
        <v>0</v>
      </c>
      <c r="O2417" s="17"/>
      <c r="P2417" s="17" t="s">
        <v>4216</v>
      </c>
      <c r="Q2417" s="17" t="s">
        <v>2469</v>
      </c>
      <c r="R2417" s="17" t="s">
        <v>1669</v>
      </c>
      <c r="S2417" s="15" t="s">
        <v>147</v>
      </c>
    </row>
    <row r="2418" spans="1:19" x14ac:dyDescent="0.35">
      <c r="A2418" s="39" t="s">
        <v>5377</v>
      </c>
      <c r="B2418" s="13"/>
      <c r="C2418" s="13" t="s">
        <v>4225</v>
      </c>
      <c r="D2418" s="13" t="s">
        <v>5378</v>
      </c>
      <c r="E2418" s="14">
        <v>3000000</v>
      </c>
      <c r="F2418" s="13" t="s">
        <v>43</v>
      </c>
      <c r="G2418" s="15">
        <v>100.33750000000001</v>
      </c>
      <c r="H2418" s="14">
        <v>3010841.4328999999</v>
      </c>
      <c r="I2418" s="15">
        <v>9.2108000000000008</v>
      </c>
      <c r="J2418" s="16">
        <v>47969</v>
      </c>
      <c r="K2418" s="17">
        <v>8.0538302789596214E-2</v>
      </c>
      <c r="L2418" s="17">
        <v>8.0538302789596214E-2</v>
      </c>
      <c r="M2418" s="14">
        <v>442.55117137912066</v>
      </c>
      <c r="N2418" s="15">
        <v>0</v>
      </c>
      <c r="O2418" s="17"/>
      <c r="P2418" s="17" t="s">
        <v>4216</v>
      </c>
      <c r="Q2418" s="17" t="s">
        <v>2292</v>
      </c>
      <c r="R2418" s="17" t="s">
        <v>47</v>
      </c>
      <c r="S2418" s="15" t="s">
        <v>95</v>
      </c>
    </row>
    <row r="2419" spans="1:19" x14ac:dyDescent="0.35">
      <c r="A2419" s="40" t="s">
        <v>4120</v>
      </c>
      <c r="B2419" s="27" t="s">
        <v>4121</v>
      </c>
      <c r="C2419" s="27" t="s">
        <v>3300</v>
      </c>
      <c r="D2419" s="27" t="s">
        <v>4122</v>
      </c>
      <c r="E2419" s="28">
        <v>300000</v>
      </c>
      <c r="F2419" s="27" t="s">
        <v>23</v>
      </c>
      <c r="G2419" s="29">
        <v>108.55</v>
      </c>
      <c r="H2419" s="28">
        <v>237640.02</v>
      </c>
      <c r="I2419" s="29">
        <v>0</v>
      </c>
      <c r="J2419" s="30">
        <v>45948</v>
      </c>
      <c r="K2419" s="34">
        <v>-22.932700000000001</v>
      </c>
      <c r="L2419" s="34">
        <v>-23.1693</v>
      </c>
      <c r="M2419" s="28">
        <v>527</v>
      </c>
      <c r="N2419" s="34">
        <v>0.13944000000000001</v>
      </c>
      <c r="O2419" s="31" t="s">
        <v>63</v>
      </c>
      <c r="P2419" s="31" t="s">
        <v>2253</v>
      </c>
      <c r="Q2419" s="31" t="s">
        <v>2541</v>
      </c>
      <c r="R2419" s="31" t="s">
        <v>175</v>
      </c>
      <c r="S2419" s="27" t="s">
        <v>44</v>
      </c>
    </row>
    <row r="2420" spans="1:19" x14ac:dyDescent="0.35">
      <c r="A2420" s="39" t="s">
        <v>2215</v>
      </c>
      <c r="B2420" s="13" t="s">
        <v>2216</v>
      </c>
      <c r="C2420" s="13" t="s">
        <v>71</v>
      </c>
      <c r="D2420" s="13" t="s">
        <v>2217</v>
      </c>
      <c r="E2420" s="14">
        <v>974000</v>
      </c>
      <c r="F2420" s="13" t="s">
        <v>23</v>
      </c>
      <c r="G2420" s="15">
        <v>99.771600000000007</v>
      </c>
      <c r="H2420" s="14">
        <v>718808.39088148659</v>
      </c>
      <c r="I2420" s="15">
        <v>5.5</v>
      </c>
      <c r="J2420" s="16">
        <v>46661</v>
      </c>
      <c r="K2420" s="17">
        <v>5.6047864296433048E-2</v>
      </c>
      <c r="L2420" s="17">
        <v>5.6047864296433048E-2</v>
      </c>
      <c r="M2420" s="18">
        <v>114.25008319692711</v>
      </c>
      <c r="N2420" s="19">
        <v>0.77982132819993799</v>
      </c>
      <c r="O2420" s="17" t="s">
        <v>95</v>
      </c>
      <c r="P2420" s="17" t="s">
        <v>53</v>
      </c>
      <c r="Q2420" s="17" t="s">
        <v>575</v>
      </c>
      <c r="R2420" s="17" t="s">
        <v>1479</v>
      </c>
      <c r="S2420" s="17" t="s">
        <v>95</v>
      </c>
    </row>
    <row r="2421" spans="1:19" x14ac:dyDescent="0.35">
      <c r="A2421" s="40" t="s">
        <v>3045</v>
      </c>
      <c r="B2421" s="27" t="s">
        <v>3046</v>
      </c>
      <c r="C2421" s="27" t="s">
        <v>2709</v>
      </c>
      <c r="D2421" s="27" t="s">
        <v>3031</v>
      </c>
      <c r="E2421" s="28">
        <v>2688000</v>
      </c>
      <c r="F2421" s="27" t="s">
        <v>23</v>
      </c>
      <c r="G2421" s="29">
        <v>97.375</v>
      </c>
      <c r="H2421" s="28">
        <v>1910052.1764509999</v>
      </c>
      <c r="I2421" s="29">
        <v>9.5</v>
      </c>
      <c r="J2421" s="30">
        <v>47069</v>
      </c>
      <c r="K2421" s="34">
        <v>10.30772</v>
      </c>
      <c r="L2421" s="34">
        <v>10.26751</v>
      </c>
      <c r="M2421" s="28">
        <v>723.22420899999997</v>
      </c>
      <c r="N2421" s="34">
        <v>2.8067410000000002</v>
      </c>
      <c r="O2421" s="31" t="s">
        <v>63</v>
      </c>
      <c r="P2421" s="31" t="s">
        <v>2261</v>
      </c>
      <c r="Q2421" s="31" t="s">
        <v>2274</v>
      </c>
      <c r="R2421" s="31" t="s">
        <v>2255</v>
      </c>
      <c r="S2421" s="27" t="s">
        <v>147</v>
      </c>
    </row>
    <row r="2422" spans="1:19" x14ac:dyDescent="0.35">
      <c r="A2422" s="39" t="s">
        <v>3047</v>
      </c>
      <c r="B2422" s="13" t="s">
        <v>39</v>
      </c>
      <c r="C2422" s="13" t="s">
        <v>2709</v>
      </c>
      <c r="D2422" s="13" t="s">
        <v>3048</v>
      </c>
      <c r="E2422" s="14">
        <v>375000</v>
      </c>
      <c r="F2422" s="13" t="s">
        <v>23</v>
      </c>
      <c r="G2422" s="15">
        <v>100.547</v>
      </c>
      <c r="H2422" s="14">
        <v>275149.59681800002</v>
      </c>
      <c r="I2422" s="15">
        <v>12.5</v>
      </c>
      <c r="J2422" s="16">
        <v>46949</v>
      </c>
      <c r="K2422" s="36">
        <v>12.411702999999999</v>
      </c>
      <c r="L2422" s="36">
        <v>12.982732</v>
      </c>
      <c r="M2422" s="14">
        <v>997.53960400000005</v>
      </c>
      <c r="N2422" s="36">
        <v>2.4677120000000001</v>
      </c>
      <c r="O2422" s="17" t="s">
        <v>63</v>
      </c>
      <c r="P2422" s="17" t="s">
        <v>2261</v>
      </c>
      <c r="Q2422" s="17" t="s">
        <v>2318</v>
      </c>
      <c r="R2422" s="17" t="s">
        <v>2255</v>
      </c>
      <c r="S2422" s="13" t="s">
        <v>63</v>
      </c>
    </row>
    <row r="2423" spans="1:19" x14ac:dyDescent="0.35">
      <c r="A2423" s="40" t="s">
        <v>3049</v>
      </c>
      <c r="B2423" s="27" t="s">
        <v>39</v>
      </c>
      <c r="C2423" s="27" t="s">
        <v>2709</v>
      </c>
      <c r="D2423" s="27" t="s">
        <v>3048</v>
      </c>
      <c r="E2423" s="28">
        <v>375000</v>
      </c>
      <c r="F2423" s="27" t="s">
        <v>23</v>
      </c>
      <c r="G2423" s="29">
        <v>95.447999999999993</v>
      </c>
      <c r="H2423" s="28">
        <v>261196.04480599999</v>
      </c>
      <c r="I2423" s="29">
        <v>11.57413</v>
      </c>
      <c r="J2423" s="30">
        <v>46949</v>
      </c>
      <c r="K2423" s="34">
        <v>11.965344</v>
      </c>
      <c r="L2423" s="34">
        <v>12.375002</v>
      </c>
      <c r="M2423" s="28">
        <v>936.99327400000004</v>
      </c>
      <c r="N2423" s="34">
        <v>-0.117732</v>
      </c>
      <c r="O2423" s="31" t="s">
        <v>63</v>
      </c>
      <c r="P2423" s="31" t="s">
        <v>2261</v>
      </c>
      <c r="Q2423" s="31" t="s">
        <v>2318</v>
      </c>
      <c r="R2423" s="31" t="s">
        <v>2255</v>
      </c>
      <c r="S2423" s="27" t="s">
        <v>63</v>
      </c>
    </row>
    <row r="2424" spans="1:19" x14ac:dyDescent="0.35">
      <c r="A2424" s="40" t="s">
        <v>3224</v>
      </c>
      <c r="B2424" s="27" t="s">
        <v>39</v>
      </c>
      <c r="C2424" s="27" t="s">
        <v>2709</v>
      </c>
      <c r="D2424" s="27" t="s">
        <v>3225</v>
      </c>
      <c r="E2424" s="28">
        <v>1200000</v>
      </c>
      <c r="F2424" s="27" t="s">
        <v>33</v>
      </c>
      <c r="G2424" s="29">
        <v>99.843999999999994</v>
      </c>
      <c r="H2424" s="28">
        <v>1026321.7406200001</v>
      </c>
      <c r="I2424" s="29">
        <v>6.53</v>
      </c>
      <c r="J2424" s="30">
        <v>46869</v>
      </c>
      <c r="K2424" s="34">
        <v>6.2335900000000004</v>
      </c>
      <c r="L2424" s="34">
        <v>8.4428900000000002</v>
      </c>
      <c r="M2424" s="28">
        <v>426.07135599999998</v>
      </c>
      <c r="N2424" s="34">
        <v>7.1212999999999999E-2</v>
      </c>
      <c r="O2424" s="31" t="s">
        <v>147</v>
      </c>
      <c r="P2424" s="31" t="s">
        <v>2261</v>
      </c>
      <c r="Q2424" s="31" t="s">
        <v>3062</v>
      </c>
      <c r="R2424" s="31" t="s">
        <v>437</v>
      </c>
      <c r="S2424" s="27" t="s">
        <v>147</v>
      </c>
    </row>
    <row r="2425" spans="1:19" x14ac:dyDescent="0.35">
      <c r="A2425" s="40" t="s">
        <v>2218</v>
      </c>
      <c r="B2425" s="27" t="s">
        <v>2219</v>
      </c>
      <c r="C2425" s="27" t="s">
        <v>21</v>
      </c>
      <c r="D2425" s="27" t="s">
        <v>2220</v>
      </c>
      <c r="E2425" s="28">
        <v>6175000</v>
      </c>
      <c r="F2425" s="27" t="s">
        <v>23</v>
      </c>
      <c r="G2425" s="29">
        <v>104.807</v>
      </c>
      <c r="H2425" s="28">
        <v>4855643.0306734312</v>
      </c>
      <c r="I2425" s="29">
        <v>7.125</v>
      </c>
      <c r="J2425" s="30">
        <v>48245</v>
      </c>
      <c r="K2425" s="31">
        <v>6.2227737075252858E-2</v>
      </c>
      <c r="L2425" s="31">
        <v>5.6239396086255944E-2</v>
      </c>
      <c r="M2425" s="32">
        <v>127.52777653698385</v>
      </c>
      <c r="N2425" s="33">
        <v>2.8394136567113271</v>
      </c>
      <c r="O2425" s="31" t="s">
        <v>95</v>
      </c>
      <c r="P2425" s="31" t="s">
        <v>53</v>
      </c>
      <c r="Q2425" s="31" t="s">
        <v>58</v>
      </c>
      <c r="R2425" s="31" t="s">
        <v>27</v>
      </c>
      <c r="S2425" s="31" t="s">
        <v>95</v>
      </c>
    </row>
    <row r="2426" spans="1:19" x14ac:dyDescent="0.35">
      <c r="A2426" s="39" t="s">
        <v>6253</v>
      </c>
      <c r="B2426" s="13" t="s">
        <v>6254</v>
      </c>
      <c r="C2426" s="13" t="s">
        <v>4219</v>
      </c>
      <c r="D2426" s="13" t="s">
        <v>4443</v>
      </c>
      <c r="E2426" s="14">
        <v>383000</v>
      </c>
      <c r="F2426" s="13" t="s">
        <v>23</v>
      </c>
      <c r="G2426" s="15">
        <v>104.63800000000001</v>
      </c>
      <c r="H2426" s="14">
        <v>293436.59232963168</v>
      </c>
      <c r="I2426" s="15">
        <v>7.125</v>
      </c>
      <c r="J2426" s="16">
        <v>48001</v>
      </c>
      <c r="K2426" s="17">
        <v>5.6940512511196605E-2</v>
      </c>
      <c r="L2426" s="17">
        <v>5.6940512511196605E-2</v>
      </c>
      <c r="M2426" s="14">
        <v>178.5707758464834</v>
      </c>
      <c r="N2426" s="15">
        <v>0.85234653948712491</v>
      </c>
      <c r="O2426" s="17" t="s">
        <v>95</v>
      </c>
      <c r="P2426" s="17" t="s">
        <v>4216</v>
      </c>
      <c r="Q2426" s="17" t="s">
        <v>2563</v>
      </c>
      <c r="R2426" s="17" t="s">
        <v>27</v>
      </c>
      <c r="S2426" s="15" t="s">
        <v>95</v>
      </c>
    </row>
    <row r="2427" spans="1:19" x14ac:dyDescent="0.35">
      <c r="A2427" s="40" t="s">
        <v>4441</v>
      </c>
      <c r="B2427" s="27" t="s">
        <v>4442</v>
      </c>
      <c r="C2427" s="27" t="s">
        <v>4225</v>
      </c>
      <c r="D2427" s="27" t="s">
        <v>4443</v>
      </c>
      <c r="E2427" s="28">
        <v>1500000</v>
      </c>
      <c r="F2427" s="27" t="s">
        <v>23</v>
      </c>
      <c r="G2427" s="29">
        <v>100.53749999999999</v>
      </c>
      <c r="H2427" s="28">
        <v>1098354.3181503729</v>
      </c>
      <c r="I2427" s="29">
        <v>6.0998000000000001</v>
      </c>
      <c r="J2427" s="30">
        <v>47907</v>
      </c>
      <c r="K2427" s="31">
        <v>5.0438860520955871E-2</v>
      </c>
      <c r="L2427" s="31">
        <v>5.0438860520955871E-2</v>
      </c>
      <c r="M2427" s="28">
        <v>163.87129211566719</v>
      </c>
      <c r="N2427" s="29">
        <v>0</v>
      </c>
      <c r="O2427" s="31" t="s">
        <v>66</v>
      </c>
      <c r="P2427" s="31" t="s">
        <v>4216</v>
      </c>
      <c r="Q2427" s="31" t="s">
        <v>2563</v>
      </c>
      <c r="R2427" s="31" t="s">
        <v>27</v>
      </c>
      <c r="S2427" s="29" t="s">
        <v>34</v>
      </c>
    </row>
    <row r="2428" spans="1:19" x14ac:dyDescent="0.35">
      <c r="A2428" s="39" t="s">
        <v>2221</v>
      </c>
      <c r="B2428" s="13" t="s">
        <v>2222</v>
      </c>
      <c r="C2428" s="13" t="s">
        <v>71</v>
      </c>
      <c r="D2428" s="13" t="s">
        <v>2223</v>
      </c>
      <c r="E2428" s="14">
        <v>714000</v>
      </c>
      <c r="F2428" s="13" t="s">
        <v>23</v>
      </c>
      <c r="G2428" s="15">
        <v>106.682</v>
      </c>
      <c r="H2428" s="14">
        <v>565757.21287748904</v>
      </c>
      <c r="I2428" s="15">
        <v>9.25</v>
      </c>
      <c r="J2428" s="16">
        <v>47042</v>
      </c>
      <c r="K2428" s="17">
        <v>6.939640502284572E-2</v>
      </c>
      <c r="L2428" s="17">
        <v>6.939640502284572E-2</v>
      </c>
      <c r="M2428" s="18">
        <v>313.62773091626411</v>
      </c>
      <c r="N2428" s="19">
        <v>2.86956382052447</v>
      </c>
      <c r="O2428" s="17" t="s">
        <v>63</v>
      </c>
      <c r="P2428" s="17" t="s">
        <v>53</v>
      </c>
      <c r="Q2428" s="17" t="s">
        <v>64</v>
      </c>
      <c r="R2428" s="17" t="s">
        <v>161</v>
      </c>
      <c r="S2428" s="17" t="s">
        <v>115</v>
      </c>
    </row>
    <row r="2429" spans="1:19" x14ac:dyDescent="0.35">
      <c r="A2429" s="40" t="s">
        <v>2224</v>
      </c>
      <c r="B2429" s="27" t="s">
        <v>2225</v>
      </c>
      <c r="C2429" s="27" t="s">
        <v>71</v>
      </c>
      <c r="D2429" s="27" t="s">
        <v>2223</v>
      </c>
      <c r="E2429" s="28">
        <v>670000</v>
      </c>
      <c r="F2429" s="27" t="s">
        <v>23</v>
      </c>
      <c r="G2429" s="29">
        <v>102.80325999999999</v>
      </c>
      <c r="H2429" s="28">
        <v>525920.80839039537</v>
      </c>
      <c r="I2429" s="29">
        <v>9.7430000000000003</v>
      </c>
      <c r="J2429" s="30">
        <v>65745</v>
      </c>
      <c r="K2429" s="31">
        <v>9.1679808318164024E-2</v>
      </c>
      <c r="L2429" s="31">
        <v>8.8557636267089013E-2</v>
      </c>
      <c r="M2429" s="32">
        <v>413.83290757909072</v>
      </c>
      <c r="N2429" s="33">
        <v>2.9734602678608151</v>
      </c>
      <c r="O2429" s="31" t="s">
        <v>119</v>
      </c>
      <c r="P2429" s="31" t="s">
        <v>35</v>
      </c>
      <c r="Q2429" s="31" t="s">
        <v>64</v>
      </c>
      <c r="R2429" s="31" t="s">
        <v>161</v>
      </c>
      <c r="S2429" s="31" t="s">
        <v>147</v>
      </c>
    </row>
    <row r="2430" spans="1:19" x14ac:dyDescent="0.35">
      <c r="A2430" s="39" t="s">
        <v>2226</v>
      </c>
      <c r="B2430" s="13" t="s">
        <v>2227</v>
      </c>
      <c r="C2430" s="13" t="s">
        <v>71</v>
      </c>
      <c r="D2430" s="13" t="s">
        <v>2228</v>
      </c>
      <c r="E2430" s="14">
        <v>1000000</v>
      </c>
      <c r="F2430" s="13" t="s">
        <v>23</v>
      </c>
      <c r="G2430" s="15">
        <v>105.1476</v>
      </c>
      <c r="H2430" s="14">
        <v>798693.68328448175</v>
      </c>
      <c r="I2430" s="15">
        <v>9.5</v>
      </c>
      <c r="J2430" s="16">
        <v>47865</v>
      </c>
      <c r="K2430" s="17">
        <v>7.6629009746954413E-2</v>
      </c>
      <c r="L2430" s="17">
        <v>7.6530562432456151E-2</v>
      </c>
      <c r="M2430" s="18">
        <v>375.72149366869633</v>
      </c>
      <c r="N2430" s="19">
        <v>2.7419562696743971</v>
      </c>
      <c r="O2430" s="17" t="s">
        <v>63</v>
      </c>
      <c r="P2430" s="17" t="s">
        <v>45</v>
      </c>
      <c r="Q2430" s="17" t="s">
        <v>74</v>
      </c>
      <c r="R2430" s="17" t="s">
        <v>1727</v>
      </c>
      <c r="S2430" s="17" t="s">
        <v>28</v>
      </c>
    </row>
    <row r="2431" spans="1:19" x14ac:dyDescent="0.35">
      <c r="A2431" s="40" t="s">
        <v>2226</v>
      </c>
      <c r="B2431" s="27" t="s">
        <v>2229</v>
      </c>
      <c r="C2431" s="27" t="s">
        <v>71</v>
      </c>
      <c r="D2431" s="27" t="s">
        <v>2228</v>
      </c>
      <c r="E2431" s="28">
        <v>1100000</v>
      </c>
      <c r="F2431" s="27" t="s">
        <v>23</v>
      </c>
      <c r="G2431" s="29">
        <v>100.83159999999999</v>
      </c>
      <c r="H2431" s="28">
        <v>839374.74611109134</v>
      </c>
      <c r="I2431" s="29">
        <v>8.25</v>
      </c>
      <c r="J2431" s="30">
        <v>48961</v>
      </c>
      <c r="K2431" s="31">
        <v>8.1003531643342175E-2</v>
      </c>
      <c r="L2431" s="31">
        <v>8.0595434776613128E-2</v>
      </c>
      <c r="M2431" s="32">
        <v>372.96923486375766</v>
      </c>
      <c r="N2431" s="33">
        <v>4.88458604125778</v>
      </c>
      <c r="O2431" s="31" t="s">
        <v>103</v>
      </c>
      <c r="P2431" s="31" t="s">
        <v>53</v>
      </c>
      <c r="Q2431" s="31" t="s">
        <v>74</v>
      </c>
      <c r="R2431" s="31" t="s">
        <v>1727</v>
      </c>
      <c r="S2431" s="31" t="s">
        <v>103</v>
      </c>
    </row>
    <row r="2432" spans="1:19" x14ac:dyDescent="0.35">
      <c r="A2432" s="39" t="s">
        <v>2567</v>
      </c>
      <c r="B2432" s="13" t="s">
        <v>2234</v>
      </c>
      <c r="C2432" s="13" t="s">
        <v>2251</v>
      </c>
      <c r="D2432" s="13" t="s">
        <v>2568</v>
      </c>
      <c r="E2432" s="14">
        <v>1430000</v>
      </c>
      <c r="F2432" s="13" t="s">
        <v>23</v>
      </c>
      <c r="G2432" s="15">
        <v>93.871650000000002</v>
      </c>
      <c r="H2432" s="14">
        <v>979577.94</v>
      </c>
      <c r="I2432" s="15">
        <v>4</v>
      </c>
      <c r="J2432" s="16">
        <v>46446</v>
      </c>
      <c r="K2432" s="36">
        <v>8.0586009999999995</v>
      </c>
      <c r="L2432" s="36">
        <v>7.8220010000000002</v>
      </c>
      <c r="M2432" s="14">
        <v>445.04382900000002</v>
      </c>
      <c r="N2432" s="36">
        <v>1.544063</v>
      </c>
      <c r="O2432" s="17" t="s">
        <v>147</v>
      </c>
      <c r="P2432" s="17" t="s">
        <v>2261</v>
      </c>
      <c r="Q2432" s="17" t="s">
        <v>2338</v>
      </c>
      <c r="R2432" s="17" t="s">
        <v>2255</v>
      </c>
      <c r="S2432" s="13" t="s">
        <v>147</v>
      </c>
    </row>
    <row r="2433" spans="1:19" x14ac:dyDescent="0.35">
      <c r="A2433" s="39" t="s">
        <v>2230</v>
      </c>
      <c r="B2433" s="13" t="s">
        <v>2231</v>
      </c>
      <c r="C2433" s="13" t="s">
        <v>107</v>
      </c>
      <c r="D2433" s="13" t="s">
        <v>2232</v>
      </c>
      <c r="E2433" s="14">
        <v>4810000</v>
      </c>
      <c r="F2433" s="13" t="s">
        <v>23</v>
      </c>
      <c r="G2433" s="15">
        <v>94.92</v>
      </c>
      <c r="H2433" s="14">
        <v>3331741.5258875489</v>
      </c>
      <c r="I2433" s="15">
        <v>7.4413</v>
      </c>
      <c r="J2433" s="16">
        <v>46455</v>
      </c>
      <c r="K2433" s="17">
        <v>0.10981281623317152</v>
      </c>
      <c r="L2433" s="17">
        <v>0.10981281623317152</v>
      </c>
      <c r="M2433" s="18">
        <v>621.39449893995254</v>
      </c>
      <c r="N2433" s="19">
        <v>0.25</v>
      </c>
      <c r="O2433" s="17" t="s">
        <v>147</v>
      </c>
      <c r="P2433" s="17" t="s">
        <v>45</v>
      </c>
      <c r="Q2433" s="17" t="s">
        <v>476</v>
      </c>
      <c r="R2433" s="17" t="s">
        <v>27</v>
      </c>
      <c r="S2433" s="17" t="s">
        <v>147</v>
      </c>
    </row>
    <row r="2434" spans="1:19" x14ac:dyDescent="0.35">
      <c r="A2434" s="40" t="s">
        <v>2233</v>
      </c>
      <c r="B2434" s="27" t="s">
        <v>2234</v>
      </c>
      <c r="C2434" s="27" t="s">
        <v>21</v>
      </c>
      <c r="D2434" s="27" t="s">
        <v>2232</v>
      </c>
      <c r="E2434" s="28">
        <v>4120000</v>
      </c>
      <c r="F2434" s="27" t="s">
        <v>23</v>
      </c>
      <c r="G2434" s="29">
        <v>93.778000000000006</v>
      </c>
      <c r="H2434" s="28">
        <v>2859217.8316164175</v>
      </c>
      <c r="I2434" s="29">
        <v>4</v>
      </c>
      <c r="J2434" s="30">
        <v>46447</v>
      </c>
      <c r="K2434" s="31">
        <v>8.0517273011596391E-2</v>
      </c>
      <c r="L2434" s="31">
        <v>8.0517273011596391E-2</v>
      </c>
      <c r="M2434" s="32">
        <v>413.974672481249</v>
      </c>
      <c r="N2434" s="33">
        <v>1.599932059608705</v>
      </c>
      <c r="O2434" s="31" t="s">
        <v>147</v>
      </c>
      <c r="P2434" s="31" t="s">
        <v>25</v>
      </c>
      <c r="Q2434" s="31" t="s">
        <v>476</v>
      </c>
      <c r="R2434" s="31" t="s">
        <v>27</v>
      </c>
      <c r="S2434" s="31" t="s">
        <v>147</v>
      </c>
    </row>
    <row r="2435" spans="1:19" x14ac:dyDescent="0.35">
      <c r="A2435" s="39" t="s">
        <v>3050</v>
      </c>
      <c r="B2435" s="13" t="s">
        <v>3051</v>
      </c>
      <c r="C2435" s="13" t="s">
        <v>2709</v>
      </c>
      <c r="D2435" s="13" t="s">
        <v>2568</v>
      </c>
      <c r="E2435" s="14">
        <v>841304.36</v>
      </c>
      <c r="F2435" s="13" t="s">
        <v>23</v>
      </c>
      <c r="G2435" s="15">
        <v>96.302000000000007</v>
      </c>
      <c r="H2435" s="14">
        <v>591230.65258200001</v>
      </c>
      <c r="I2435" s="15">
        <v>8.57681</v>
      </c>
      <c r="J2435" s="16">
        <v>46458</v>
      </c>
      <c r="K2435" s="36">
        <v>10.568875999999999</v>
      </c>
      <c r="L2435" s="36">
        <v>10.332276</v>
      </c>
      <c r="M2435" s="14">
        <v>714.03352299999995</v>
      </c>
      <c r="N2435" s="36">
        <v>2.0525999999999999E-2</v>
      </c>
      <c r="O2435" s="17" t="s">
        <v>147</v>
      </c>
      <c r="P2435" s="17" t="s">
        <v>2261</v>
      </c>
      <c r="Q2435" s="17" t="s">
        <v>2338</v>
      </c>
      <c r="R2435" s="17" t="s">
        <v>2255</v>
      </c>
      <c r="S2435" s="13" t="s">
        <v>147</v>
      </c>
    </row>
    <row r="2436" spans="1:19" x14ac:dyDescent="0.35">
      <c r="A2436" s="40" t="s">
        <v>5856</v>
      </c>
      <c r="B2436" s="27" t="s">
        <v>5857</v>
      </c>
      <c r="C2436" s="27" t="s">
        <v>4219</v>
      </c>
      <c r="D2436" s="27" t="s">
        <v>5858</v>
      </c>
      <c r="E2436" s="28">
        <v>106000</v>
      </c>
      <c r="F2436" s="27" t="s">
        <v>33</v>
      </c>
      <c r="G2436" s="29">
        <v>106.494</v>
      </c>
      <c r="H2436" s="28">
        <v>99697.600203167662</v>
      </c>
      <c r="I2436" s="29">
        <v>6.75</v>
      </c>
      <c r="J2436" s="30">
        <v>47315</v>
      </c>
      <c r="K2436" s="31">
        <v>3.8750651067677208E-2</v>
      </c>
      <c r="L2436" s="31">
        <v>3.8750651067677208E-2</v>
      </c>
      <c r="M2436" s="28">
        <v>185.43031058171229</v>
      </c>
      <c r="N2436" s="29">
        <v>0.95295122289369127</v>
      </c>
      <c r="O2436" s="31" t="s">
        <v>52</v>
      </c>
      <c r="P2436" s="31" t="s">
        <v>4216</v>
      </c>
      <c r="Q2436" s="31" t="s">
        <v>4264</v>
      </c>
      <c r="R2436" s="31" t="s">
        <v>47</v>
      </c>
      <c r="S2436" s="29" t="s">
        <v>95</v>
      </c>
    </row>
    <row r="2437" spans="1:19" x14ac:dyDescent="0.35">
      <c r="A2437" s="40" t="s">
        <v>5286</v>
      </c>
      <c r="B2437" s="27" t="s">
        <v>5287</v>
      </c>
      <c r="C2437" s="27" t="s">
        <v>4219</v>
      </c>
      <c r="D2437" s="27" t="s">
        <v>5288</v>
      </c>
      <c r="E2437" s="28">
        <v>200000</v>
      </c>
      <c r="F2437" s="27" t="s">
        <v>23</v>
      </c>
      <c r="G2437" s="29">
        <v>106.807</v>
      </c>
      <c r="H2437" s="28">
        <v>161310.94119788823</v>
      </c>
      <c r="I2437" s="29">
        <v>8.625</v>
      </c>
      <c r="J2437" s="30">
        <v>47315</v>
      </c>
      <c r="K2437" s="31">
        <v>5.8579532641673392E-2</v>
      </c>
      <c r="L2437" s="31">
        <v>5.8579532641673392E-2</v>
      </c>
      <c r="M2437" s="28">
        <v>203.50425997219679</v>
      </c>
      <c r="N2437" s="29">
        <v>0.92599037032091291</v>
      </c>
      <c r="O2437" s="31" t="s">
        <v>52</v>
      </c>
      <c r="P2437" s="31" t="s">
        <v>4216</v>
      </c>
      <c r="Q2437" s="31" t="s">
        <v>4264</v>
      </c>
      <c r="R2437" s="31" t="s">
        <v>47</v>
      </c>
      <c r="S2437" s="29" t="s">
        <v>95</v>
      </c>
    </row>
    <row r="2438" spans="1:19" x14ac:dyDescent="0.35">
      <c r="A2438" s="40" t="s">
        <v>3052</v>
      </c>
      <c r="B2438" s="27" t="s">
        <v>3053</v>
      </c>
      <c r="C2438" s="27" t="s">
        <v>2709</v>
      </c>
      <c r="D2438" s="27" t="s">
        <v>3054</v>
      </c>
      <c r="E2438" s="28">
        <v>1677819.37</v>
      </c>
      <c r="F2438" s="27" t="s">
        <v>23</v>
      </c>
      <c r="G2438" s="29">
        <v>99.603999999999999</v>
      </c>
      <c r="H2438" s="28">
        <v>1219524.3589550001</v>
      </c>
      <c r="I2438" s="29">
        <v>7.57681</v>
      </c>
      <c r="J2438" s="30">
        <v>46933</v>
      </c>
      <c r="K2438" s="34">
        <v>6.8720530000000002</v>
      </c>
      <c r="L2438" s="34">
        <v>6.692342</v>
      </c>
      <c r="M2438" s="28">
        <v>361.67622599999999</v>
      </c>
      <c r="N2438" s="34">
        <v>2.3479E-2</v>
      </c>
      <c r="O2438" s="31" t="s">
        <v>24</v>
      </c>
      <c r="P2438" s="31" t="s">
        <v>2261</v>
      </c>
      <c r="Q2438" s="31" t="s">
        <v>2755</v>
      </c>
      <c r="R2438" s="31" t="s">
        <v>2255</v>
      </c>
      <c r="S2438" s="27" t="s">
        <v>24</v>
      </c>
    </row>
    <row r="2439" spans="1:19" x14ac:dyDescent="0.35">
      <c r="A2439" s="40" t="s">
        <v>6175</v>
      </c>
      <c r="B2439" s="27" t="s">
        <v>6176</v>
      </c>
      <c r="C2439" s="27" t="s">
        <v>4225</v>
      </c>
      <c r="D2439" s="27" t="s">
        <v>3054</v>
      </c>
      <c r="E2439" s="28">
        <v>239942.05999999994</v>
      </c>
      <c r="F2439" s="27" t="s">
        <v>23</v>
      </c>
      <c r="G2439" s="29">
        <v>99.481500000000011</v>
      </c>
      <c r="H2439" s="28">
        <v>173854.08899974509</v>
      </c>
      <c r="I2439" s="29">
        <v>7.0930999999999997</v>
      </c>
      <c r="J2439" s="30">
        <v>47389</v>
      </c>
      <c r="K2439" s="31">
        <v>6.2445915068027782E-2</v>
      </c>
      <c r="L2439" s="31">
        <v>6.2445915068027782E-2</v>
      </c>
      <c r="M2439" s="28">
        <v>289.09693041698938</v>
      </c>
      <c r="N2439" s="29">
        <v>0</v>
      </c>
      <c r="O2439" s="31" t="s">
        <v>24</v>
      </c>
      <c r="P2439" s="31" t="s">
        <v>4216</v>
      </c>
      <c r="Q2439" s="31" t="s">
        <v>2755</v>
      </c>
      <c r="R2439" s="31" t="s">
        <v>27</v>
      </c>
      <c r="S2439" s="29" t="s">
        <v>24</v>
      </c>
    </row>
    <row r="2440" spans="1:19" x14ac:dyDescent="0.35">
      <c r="A2440" s="39" t="s">
        <v>3226</v>
      </c>
      <c r="B2440" s="13" t="s">
        <v>39</v>
      </c>
      <c r="C2440" s="13" t="s">
        <v>2709</v>
      </c>
      <c r="D2440" s="13" t="s">
        <v>3227</v>
      </c>
      <c r="E2440" s="14">
        <v>1155000</v>
      </c>
      <c r="F2440" s="13" t="s">
        <v>33</v>
      </c>
      <c r="G2440" s="15">
        <v>100.288</v>
      </c>
      <c r="H2440" s="14">
        <v>992227.51413300005</v>
      </c>
      <c r="I2440" s="15">
        <v>5.5090000000000003</v>
      </c>
      <c r="J2440" s="16">
        <v>46949</v>
      </c>
      <c r="K2440" s="36">
        <v>5.470656</v>
      </c>
      <c r="L2440" s="36">
        <v>7.6561409999999999</v>
      </c>
      <c r="M2440" s="14">
        <v>344.73325199999999</v>
      </c>
      <c r="N2440" s="36">
        <v>7.4623999999999996E-2</v>
      </c>
      <c r="O2440" s="17" t="s">
        <v>24</v>
      </c>
      <c r="P2440" s="17" t="s">
        <v>2261</v>
      </c>
      <c r="Q2440" s="17" t="s">
        <v>26</v>
      </c>
      <c r="R2440" s="17" t="s">
        <v>166</v>
      </c>
      <c r="S2440" s="13" t="s">
        <v>24</v>
      </c>
    </row>
    <row r="2441" spans="1:19" x14ac:dyDescent="0.35">
      <c r="A2441" s="40" t="s">
        <v>6343</v>
      </c>
      <c r="B2441" s="27"/>
      <c r="C2441" s="27" t="s">
        <v>4214</v>
      </c>
      <c r="D2441" s="27" t="s">
        <v>6344</v>
      </c>
      <c r="E2441" s="28">
        <v>1000000</v>
      </c>
      <c r="F2441" s="27" t="s">
        <v>33</v>
      </c>
      <c r="G2441" s="29">
        <v>100.47749999999999</v>
      </c>
      <c r="H2441" s="28">
        <v>862354.13435281254</v>
      </c>
      <c r="I2441" s="29">
        <v>6.1269999999999998</v>
      </c>
      <c r="J2441" s="30">
        <v>47826</v>
      </c>
      <c r="K2441" s="31">
        <v>6.1391852249614166E-2</v>
      </c>
      <c r="L2441" s="31">
        <v>6.1391852249614166E-2</v>
      </c>
      <c r="M2441" s="28">
        <v>389.9735100678181</v>
      </c>
      <c r="N2441" s="29">
        <v>0</v>
      </c>
      <c r="O2441" s="31"/>
      <c r="P2441" s="31" t="s">
        <v>4216</v>
      </c>
      <c r="Q2441" s="31" t="s">
        <v>26</v>
      </c>
      <c r="R2441" s="31" t="s">
        <v>823</v>
      </c>
      <c r="S2441" s="29" t="s">
        <v>24</v>
      </c>
    </row>
    <row r="2442" spans="1:19" x14ac:dyDescent="0.35">
      <c r="A2442" s="39" t="s">
        <v>6360</v>
      </c>
      <c r="B2442" s="13" t="s">
        <v>6361</v>
      </c>
      <c r="C2442" s="13" t="s">
        <v>4219</v>
      </c>
      <c r="D2442" s="13" t="s">
        <v>4376</v>
      </c>
      <c r="E2442" s="14">
        <v>200000</v>
      </c>
      <c r="F2442" s="13" t="s">
        <v>33</v>
      </c>
      <c r="G2442" s="15">
        <v>98.256</v>
      </c>
      <c r="H2442" s="14">
        <v>171797.28405118344</v>
      </c>
      <c r="I2442" s="15">
        <v>6.125</v>
      </c>
      <c r="J2442" s="16">
        <v>47190</v>
      </c>
      <c r="K2442" s="17">
        <v>6.6597275853441357E-2</v>
      </c>
      <c r="L2442" s="17">
        <v>6.6597275853441357E-2</v>
      </c>
      <c r="M2442" s="14">
        <v>449.43021849883019</v>
      </c>
      <c r="N2442" s="15">
        <v>3.1529188193168496</v>
      </c>
      <c r="O2442" s="17" t="s">
        <v>95</v>
      </c>
      <c r="P2442" s="17" t="s">
        <v>4216</v>
      </c>
      <c r="Q2442" s="17" t="s">
        <v>2610</v>
      </c>
      <c r="R2442" s="17" t="s">
        <v>437</v>
      </c>
      <c r="S2442" s="15" t="s">
        <v>95</v>
      </c>
    </row>
    <row r="2443" spans="1:19" x14ac:dyDescent="0.35">
      <c r="A2443" s="39" t="s">
        <v>2235</v>
      </c>
      <c r="B2443" s="13" t="s">
        <v>2236</v>
      </c>
      <c r="C2443" s="13" t="s">
        <v>145</v>
      </c>
      <c r="D2443" s="13" t="s">
        <v>2237</v>
      </c>
      <c r="E2443" s="14">
        <v>3000000</v>
      </c>
      <c r="F2443" s="13" t="s">
        <v>33</v>
      </c>
      <c r="G2443" s="15">
        <v>86.428200000000004</v>
      </c>
      <c r="H2443" s="14">
        <v>2273851.8579475</v>
      </c>
      <c r="I2443" s="15">
        <v>3</v>
      </c>
      <c r="J2443" s="16">
        <v>47414</v>
      </c>
      <c r="K2443" s="17">
        <v>6.721376103336163E-2</v>
      </c>
      <c r="L2443" s="17">
        <v>6.721376103336163E-2</v>
      </c>
      <c r="M2443" s="18">
        <v>444.56306881025085</v>
      </c>
      <c r="N2443" s="19">
        <v>3.9355417894842888</v>
      </c>
      <c r="O2443" s="17" t="s">
        <v>95</v>
      </c>
      <c r="P2443" s="17" t="s">
        <v>53</v>
      </c>
      <c r="Q2443" s="17" t="s">
        <v>486</v>
      </c>
      <c r="R2443" s="17" t="s">
        <v>437</v>
      </c>
      <c r="S2443" s="17" t="s">
        <v>95</v>
      </c>
    </row>
    <row r="2444" spans="1:19" x14ac:dyDescent="0.35">
      <c r="A2444" s="40" t="s">
        <v>2235</v>
      </c>
      <c r="B2444" s="27" t="s">
        <v>2238</v>
      </c>
      <c r="C2444" s="27" t="s">
        <v>145</v>
      </c>
      <c r="D2444" s="27" t="s">
        <v>2237</v>
      </c>
      <c r="E2444" s="28">
        <v>300000</v>
      </c>
      <c r="F2444" s="27" t="s">
        <v>33</v>
      </c>
      <c r="G2444" s="29">
        <v>100.21599999999999</v>
      </c>
      <c r="H2444" s="28">
        <v>258423.98887595462</v>
      </c>
      <c r="I2444" s="29">
        <v>7</v>
      </c>
      <c r="J2444" s="30">
        <v>47646</v>
      </c>
      <c r="K2444" s="31">
        <v>6.9442791759940739E-2</v>
      </c>
      <c r="L2444" s="31">
        <v>6.9363805748527074E-2</v>
      </c>
      <c r="M2444" s="32">
        <v>458.74503325718928</v>
      </c>
      <c r="N2444" s="33">
        <v>4.2031260962746622</v>
      </c>
      <c r="O2444" s="31" t="s">
        <v>95</v>
      </c>
      <c r="P2444" s="31" t="s">
        <v>53</v>
      </c>
      <c r="Q2444" s="31" t="s">
        <v>486</v>
      </c>
      <c r="R2444" s="31" t="s">
        <v>437</v>
      </c>
      <c r="S2444" s="31" t="s">
        <v>95</v>
      </c>
    </row>
    <row r="2445" spans="1:19" x14ac:dyDescent="0.35">
      <c r="A2445" s="40" t="s">
        <v>4375</v>
      </c>
      <c r="B2445" s="27" t="s">
        <v>2238</v>
      </c>
      <c r="C2445" s="27" t="s">
        <v>4219</v>
      </c>
      <c r="D2445" s="27" t="s">
        <v>4376</v>
      </c>
      <c r="E2445" s="28">
        <v>800000</v>
      </c>
      <c r="F2445" s="27" t="s">
        <v>33</v>
      </c>
      <c r="G2445" s="29">
        <v>100.229</v>
      </c>
      <c r="H2445" s="28">
        <v>690547.29191673582</v>
      </c>
      <c r="I2445" s="29">
        <v>7</v>
      </c>
      <c r="J2445" s="30">
        <v>47646</v>
      </c>
      <c r="K2445" s="31">
        <v>6.9407578135992354E-2</v>
      </c>
      <c r="L2445" s="31">
        <v>6.9407578135992354E-2</v>
      </c>
      <c r="M2445" s="28">
        <v>468.0481506385342</v>
      </c>
      <c r="N2445" s="29">
        <v>4.0545140441659875</v>
      </c>
      <c r="O2445" s="31" t="s">
        <v>95</v>
      </c>
      <c r="P2445" s="31" t="s">
        <v>4216</v>
      </c>
      <c r="Q2445" s="31" t="s">
        <v>2610</v>
      </c>
      <c r="R2445" s="31" t="s">
        <v>437</v>
      </c>
      <c r="S2445" s="29" t="s">
        <v>95</v>
      </c>
    </row>
    <row r="2446" spans="1:19" x14ac:dyDescent="0.35">
      <c r="A2446" s="39" t="s">
        <v>6078</v>
      </c>
      <c r="B2446" s="13" t="s">
        <v>6079</v>
      </c>
      <c r="C2446" s="13" t="s">
        <v>4219</v>
      </c>
      <c r="D2446" s="13" t="s">
        <v>6080</v>
      </c>
      <c r="E2446" s="14">
        <v>178000</v>
      </c>
      <c r="F2446" s="13" t="s">
        <v>23</v>
      </c>
      <c r="G2446" s="15">
        <v>100.544</v>
      </c>
      <c r="H2446" s="14">
        <v>132205.92916236827</v>
      </c>
      <c r="I2446" s="15">
        <v>6.875</v>
      </c>
      <c r="J2446" s="16">
        <v>46860</v>
      </c>
      <c r="K2446" s="17">
        <v>6.6523819845134738E-2</v>
      </c>
      <c r="L2446" s="17">
        <v>6.6523819845134738E-2</v>
      </c>
      <c r="M2446" s="14">
        <v>326.15704970611807</v>
      </c>
      <c r="N2446" s="15">
        <v>2.3976424614075977</v>
      </c>
      <c r="O2446" s="17" t="s">
        <v>95</v>
      </c>
      <c r="P2446" s="17" t="s">
        <v>4216</v>
      </c>
      <c r="Q2446" s="17" t="s">
        <v>2610</v>
      </c>
      <c r="R2446" s="17" t="s">
        <v>437</v>
      </c>
      <c r="S2446" s="15" t="s">
        <v>95</v>
      </c>
    </row>
    <row r="2447" spans="1:19" x14ac:dyDescent="0.35">
      <c r="A2447" s="40" t="s">
        <v>6352</v>
      </c>
      <c r="B2447" s="27" t="s">
        <v>2240</v>
      </c>
      <c r="C2447" s="27" t="s">
        <v>4219</v>
      </c>
      <c r="D2447" s="27" t="s">
        <v>6080</v>
      </c>
      <c r="E2447" s="28">
        <v>150000</v>
      </c>
      <c r="F2447" s="27" t="s">
        <v>23</v>
      </c>
      <c r="G2447" s="29">
        <v>92.481999999999999</v>
      </c>
      <c r="H2447" s="28">
        <v>102415.63505067055</v>
      </c>
      <c r="I2447" s="29">
        <v>6.875</v>
      </c>
      <c r="J2447" s="30">
        <v>48327</v>
      </c>
      <c r="K2447" s="31">
        <v>8.3408936987410184E-2</v>
      </c>
      <c r="L2447" s="31">
        <v>8.3408936987410184E-2</v>
      </c>
      <c r="M2447" s="28">
        <v>494.33118150186544</v>
      </c>
      <c r="N2447" s="29">
        <v>4.9989970053130239</v>
      </c>
      <c r="O2447" s="31" t="s">
        <v>95</v>
      </c>
      <c r="P2447" s="31" t="s">
        <v>4216</v>
      </c>
      <c r="Q2447" s="31" t="s">
        <v>2610</v>
      </c>
      <c r="R2447" s="31" t="s">
        <v>437</v>
      </c>
      <c r="S2447" s="29" t="s">
        <v>95</v>
      </c>
    </row>
    <row r="2448" spans="1:19" x14ac:dyDescent="0.35">
      <c r="A2448" s="39" t="s">
        <v>2239</v>
      </c>
      <c r="B2448" s="13" t="s">
        <v>2240</v>
      </c>
      <c r="C2448" s="13" t="s">
        <v>145</v>
      </c>
      <c r="D2448" s="13" t="s">
        <v>2241</v>
      </c>
      <c r="E2448" s="14">
        <v>2840000</v>
      </c>
      <c r="F2448" s="13" t="s">
        <v>23</v>
      </c>
      <c r="G2448" s="15">
        <v>92.424000000000007</v>
      </c>
      <c r="H2448" s="14">
        <v>1941970.8792968558</v>
      </c>
      <c r="I2448" s="15">
        <v>6.875</v>
      </c>
      <c r="J2448" s="16">
        <v>48327</v>
      </c>
      <c r="K2448" s="17">
        <v>8.3523349993983587E-2</v>
      </c>
      <c r="L2448" s="17">
        <v>8.3523349993983587E-2</v>
      </c>
      <c r="M2448" s="18">
        <v>425.84684215495162</v>
      </c>
      <c r="N2448" s="19">
        <v>5.3981676020281038</v>
      </c>
      <c r="O2448" s="17" t="s">
        <v>95</v>
      </c>
      <c r="P2448" s="17" t="s">
        <v>53</v>
      </c>
      <c r="Q2448" s="17" t="s">
        <v>486</v>
      </c>
      <c r="R2448" s="17" t="s">
        <v>437</v>
      </c>
      <c r="S2448" s="17" t="s">
        <v>95</v>
      </c>
    </row>
    <row r="2449" spans="1:19" x14ac:dyDescent="0.35">
      <c r="A2449" s="39" t="s">
        <v>5255</v>
      </c>
      <c r="B2449" s="13" t="s">
        <v>5256</v>
      </c>
      <c r="C2449" s="13" t="s">
        <v>4219</v>
      </c>
      <c r="D2449" s="13" t="s">
        <v>5257</v>
      </c>
      <c r="E2449" s="14">
        <v>250000</v>
      </c>
      <c r="F2449" s="13" t="s">
        <v>33</v>
      </c>
      <c r="G2449" s="15">
        <v>93.956999999999994</v>
      </c>
      <c r="H2449" s="14">
        <v>202883.03748710483</v>
      </c>
      <c r="I2449" s="15">
        <v>2.875</v>
      </c>
      <c r="J2449" s="16">
        <v>47498</v>
      </c>
      <c r="K2449" s="17">
        <v>4.3574589137184046E-2</v>
      </c>
      <c r="L2449" s="17">
        <v>4.3574589137184046E-2</v>
      </c>
      <c r="M2449" s="14">
        <v>216.73276457938809</v>
      </c>
      <c r="N2449" s="15">
        <v>4.0745934830907613</v>
      </c>
      <c r="O2449" s="17" t="s">
        <v>115</v>
      </c>
      <c r="P2449" s="17" t="s">
        <v>4216</v>
      </c>
      <c r="Q2449" s="17" t="s">
        <v>2338</v>
      </c>
      <c r="R2449" s="17" t="s">
        <v>65</v>
      </c>
      <c r="S2449" s="15" t="s">
        <v>115</v>
      </c>
    </row>
    <row r="2450" spans="1:19" x14ac:dyDescent="0.35">
      <c r="A2450" s="40" t="s">
        <v>5253</v>
      </c>
      <c r="B2450" s="27" t="s">
        <v>2243</v>
      </c>
      <c r="C2450" s="27" t="s">
        <v>4219</v>
      </c>
      <c r="D2450" s="27" t="s">
        <v>5254</v>
      </c>
      <c r="E2450" s="28">
        <v>1005000</v>
      </c>
      <c r="F2450" s="27" t="s">
        <v>33</v>
      </c>
      <c r="G2450" s="29">
        <v>94.206999999999994</v>
      </c>
      <c r="H2450" s="28">
        <v>819183.75753959594</v>
      </c>
      <c r="I2450" s="29">
        <v>6.125</v>
      </c>
      <c r="J2450" s="30">
        <v>48533</v>
      </c>
      <c r="K2450" s="31">
        <v>7.1480427433172886E-2</v>
      </c>
      <c r="L2450" s="31">
        <v>7.1480427433172886E-2</v>
      </c>
      <c r="M2450" s="28">
        <v>484.58452762487536</v>
      </c>
      <c r="N2450" s="29">
        <v>5.542144674306682</v>
      </c>
      <c r="O2450" s="31" t="s">
        <v>147</v>
      </c>
      <c r="P2450" s="31" t="s">
        <v>4216</v>
      </c>
      <c r="Q2450" s="31" t="s">
        <v>2338</v>
      </c>
      <c r="R2450" s="31" t="s">
        <v>65</v>
      </c>
      <c r="S2450" s="29" t="s">
        <v>147</v>
      </c>
    </row>
    <row r="2451" spans="1:19" x14ac:dyDescent="0.35">
      <c r="A2451" s="40" t="s">
        <v>2242</v>
      </c>
      <c r="B2451" s="27" t="s">
        <v>2243</v>
      </c>
      <c r="C2451" s="27" t="s">
        <v>145</v>
      </c>
      <c r="D2451" s="27" t="s">
        <v>2244</v>
      </c>
      <c r="E2451" s="28">
        <v>1000000</v>
      </c>
      <c r="F2451" s="27" t="s">
        <v>33</v>
      </c>
      <c r="G2451" s="29">
        <v>93.9375</v>
      </c>
      <c r="H2451" s="28">
        <v>811232.6287536032</v>
      </c>
      <c r="I2451" s="29">
        <v>6.125</v>
      </c>
      <c r="J2451" s="30">
        <v>48533</v>
      </c>
      <c r="K2451" s="31">
        <v>7.3264687550695887E-2</v>
      </c>
      <c r="L2451" s="31">
        <v>7.3264687550695887E-2</v>
      </c>
      <c r="M2451" s="32">
        <v>468.50097802517837</v>
      </c>
      <c r="N2451" s="33">
        <v>5.5403866950760996</v>
      </c>
      <c r="O2451" s="31" t="s">
        <v>147</v>
      </c>
      <c r="P2451" s="31" t="s">
        <v>53</v>
      </c>
      <c r="Q2451" s="31" t="s">
        <v>206</v>
      </c>
      <c r="R2451" s="31" t="s">
        <v>65</v>
      </c>
      <c r="S2451" s="31" t="s">
        <v>147</v>
      </c>
    </row>
    <row r="2452" spans="1:19" x14ac:dyDescent="0.35">
      <c r="A2452" s="39" t="s">
        <v>2242</v>
      </c>
      <c r="B2452" s="13" t="s">
        <v>2245</v>
      </c>
      <c r="C2452" s="13" t="s">
        <v>145</v>
      </c>
      <c r="D2452" s="13" t="s">
        <v>2244</v>
      </c>
      <c r="E2452" s="14">
        <v>1000000</v>
      </c>
      <c r="F2452" s="13" t="s">
        <v>33</v>
      </c>
      <c r="G2452" s="15">
        <v>86.896299999999997</v>
      </c>
      <c r="H2452" s="14">
        <v>757609.52292297594</v>
      </c>
      <c r="I2452" s="15">
        <v>3.375</v>
      </c>
      <c r="J2452" s="16">
        <v>47542</v>
      </c>
      <c r="K2452" s="17">
        <v>6.8065283459584527E-2</v>
      </c>
      <c r="L2452" s="17">
        <v>6.8065283459584527E-2</v>
      </c>
      <c r="M2452" s="18">
        <v>448.46805145905932</v>
      </c>
      <c r="N2452" s="19">
        <v>4.1803600802755216</v>
      </c>
      <c r="O2452" s="17" t="s">
        <v>147</v>
      </c>
      <c r="P2452" s="17" t="s">
        <v>53</v>
      </c>
      <c r="Q2452" s="17" t="s">
        <v>206</v>
      </c>
      <c r="R2452" s="17" t="s">
        <v>65</v>
      </c>
      <c r="S2452" s="17" t="s">
        <v>147</v>
      </c>
    </row>
    <row r="2453" spans="1:19" x14ac:dyDescent="0.35">
      <c r="A2453" s="39" t="s">
        <v>3055</v>
      </c>
      <c r="B2453" s="13" t="s">
        <v>39</v>
      </c>
      <c r="C2453" s="13" t="s">
        <v>2709</v>
      </c>
      <c r="D2453" s="13" t="s">
        <v>3056</v>
      </c>
      <c r="E2453" s="14">
        <v>1660000</v>
      </c>
      <c r="F2453" s="13" t="s">
        <v>23</v>
      </c>
      <c r="G2453" s="15">
        <v>99.6875</v>
      </c>
      <c r="H2453" s="14">
        <v>1207583.828948</v>
      </c>
      <c r="I2453" s="15">
        <v>7.82681</v>
      </c>
      <c r="J2453" s="16">
        <v>46934</v>
      </c>
      <c r="K2453" s="36">
        <v>7.1104669999999999</v>
      </c>
      <c r="L2453" s="36">
        <v>6.9074949999999999</v>
      </c>
      <c r="M2453" s="14">
        <v>383.43119999999999</v>
      </c>
      <c r="N2453" s="36">
        <v>2.5007000000000001E-2</v>
      </c>
      <c r="O2453" s="17" t="s">
        <v>24</v>
      </c>
      <c r="P2453" s="17" t="s">
        <v>2261</v>
      </c>
      <c r="Q2453" s="17" t="s">
        <v>2318</v>
      </c>
      <c r="R2453" s="17" t="s">
        <v>2255</v>
      </c>
      <c r="S2453" s="13" t="s">
        <v>147</v>
      </c>
    </row>
    <row r="2454" spans="1:19" x14ac:dyDescent="0.35">
      <c r="A2454" s="40" t="s">
        <v>2246</v>
      </c>
      <c r="B2454" s="27" t="s">
        <v>2247</v>
      </c>
      <c r="C2454" s="27" t="s">
        <v>71</v>
      </c>
      <c r="D2454" s="27" t="s">
        <v>2248</v>
      </c>
      <c r="E2454" s="28">
        <v>400000</v>
      </c>
      <c r="F2454" s="27" t="s">
        <v>23</v>
      </c>
      <c r="G2454" s="29">
        <v>92.249998000000005</v>
      </c>
      <c r="H2454" s="28">
        <v>275250.03166263306</v>
      </c>
      <c r="I2454" s="29">
        <v>11</v>
      </c>
      <c r="J2454" s="30">
        <v>47596</v>
      </c>
      <c r="K2454" s="31">
        <v>0.13394780046606236</v>
      </c>
      <c r="L2454" s="31">
        <v>0.13394780046606236</v>
      </c>
      <c r="M2454" s="32">
        <v>920.23230211626321</v>
      </c>
      <c r="N2454" s="33">
        <v>3.3923173431329841</v>
      </c>
      <c r="O2454" s="31" t="s">
        <v>63</v>
      </c>
      <c r="P2454" s="31" t="s">
        <v>53</v>
      </c>
      <c r="Q2454" s="31" t="s">
        <v>200</v>
      </c>
      <c r="R2454" s="31" t="s">
        <v>161</v>
      </c>
      <c r="S2454" s="31" t="s">
        <v>147</v>
      </c>
    </row>
    <row r="2455" spans="1:19" x14ac:dyDescent="0.35">
      <c r="A2455" s="40" t="s">
        <v>6072</v>
      </c>
      <c r="B2455" s="27"/>
      <c r="C2455" s="27" t="s">
        <v>4225</v>
      </c>
      <c r="D2455" s="27" t="s">
        <v>6073</v>
      </c>
      <c r="E2455" s="28">
        <v>5000000</v>
      </c>
      <c r="F2455" s="27" t="s">
        <v>43</v>
      </c>
      <c r="G2455" s="29">
        <v>100.36099999999999</v>
      </c>
      <c r="H2455" s="28">
        <v>5028699.5343999993</v>
      </c>
      <c r="I2455" s="29">
        <v>11.1999</v>
      </c>
      <c r="J2455" s="30">
        <v>46965</v>
      </c>
      <c r="K2455" s="31">
        <v>8.9036409596392335E-2</v>
      </c>
      <c r="L2455" s="31">
        <v>8.9036409596392335E-2</v>
      </c>
      <c r="M2455" s="28">
        <v>536.23727284332131</v>
      </c>
      <c r="N2455" s="29">
        <v>0</v>
      </c>
      <c r="O2455" s="31"/>
      <c r="P2455" s="31" t="s">
        <v>4216</v>
      </c>
      <c r="Q2455" s="31" t="s">
        <v>2274</v>
      </c>
      <c r="R2455" s="31" t="s">
        <v>47</v>
      </c>
      <c r="S2455" s="29" t="s">
        <v>24</v>
      </c>
    </row>
    <row r="2456" spans="1:19" x14ac:dyDescent="0.35">
      <c r="A2456" s="39" t="s">
        <v>6369</v>
      </c>
      <c r="B2456" s="13" t="s">
        <v>6370</v>
      </c>
      <c r="C2456" s="13" t="s">
        <v>4214</v>
      </c>
      <c r="D2456" s="13" t="s">
        <v>6371</v>
      </c>
      <c r="E2456" s="14">
        <v>62382.31220569252</v>
      </c>
      <c r="F2456" s="13" t="s">
        <v>23</v>
      </c>
      <c r="G2456" s="15">
        <v>99.382999999999996</v>
      </c>
      <c r="H2456" s="14">
        <v>52865.031085527989</v>
      </c>
      <c r="I2456" s="15">
        <v>1.5</v>
      </c>
      <c r="J2456" s="16">
        <v>45902</v>
      </c>
      <c r="K2456" s="17">
        <v>4.8920782505671223E-2</v>
      </c>
      <c r="L2456" s="17">
        <v>4.8920782505671223E-2</v>
      </c>
      <c r="M2456" s="14">
        <v>250</v>
      </c>
      <c r="N2456" s="15">
        <v>0.39045896796453583</v>
      </c>
      <c r="O2456" s="17"/>
      <c r="P2456" s="17"/>
      <c r="Q2456" s="17" t="s">
        <v>3209</v>
      </c>
      <c r="R2456" s="17" t="s">
        <v>175</v>
      </c>
      <c r="S2456" s="15" t="s">
        <v>123</v>
      </c>
    </row>
  </sheetData>
  <autoFilter ref="A1:S2456" xr:uid="{6FE0D962-2BAC-4671-9E2D-54BA6AFA3A0C}"/>
  <sortState xmlns:xlrd2="http://schemas.microsoft.com/office/spreadsheetml/2017/richdata2" ref="A2:S2456">
    <sortCondition ref="A2:A2456"/>
  </sortState>
  <dataValidations count="1">
    <dataValidation type="decimal" allowBlank="1" showInputMessage="1" showErrorMessage="1" error="Please enter a percentage value." sqref="D2:S231 D852:S1082 B852:B1082 B2:B231" xr:uid="{A316FEC2-61F2-40B5-B493-319F6DDDBFCC}">
      <formula1>-10000000000</formula1>
      <formula2>10000000000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siness_x0020_area xmlns="37395777-011c-4d78-851b-5c6800e5b497" xsi:nil="true"/>
    <Level_x0020_2 xmlns="37395777-011c-4d78-851b-5c6800e5b497" xsi:nil="true"/>
    <Topic xmlns="37395777-011c-4d78-851b-5c6800e5b497"/>
    <Audience xmlns="37395777-011c-4d78-851b-5c6800e5b497" xsi:nil="true"/>
    <Personal_x0020_Data xmlns="a06af3a4-65f4-44aa-b975-839a2c88f011">false</Personal_x0020_Data>
    <Classification xmlns="a06af3a4-65f4-44aa-b975-839a2c88f011">Internal Only</Classification>
    <TaxCatchAll xmlns="a06af3a4-65f4-44aa-b975-839a2c88f011" xsi:nil="true"/>
    <Client xmlns="37395777-011c-4d78-851b-5c6800e5b497" xsi:nil="true"/>
    <lcf76f155ced4ddcb4097134ff3c332f xmlns="37395777-011c-4d78-851b-5c6800e5b49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CFCF28E2594944BDDEA777C5D13E7C" ma:contentTypeVersion="28" ma:contentTypeDescription="Create a new document." ma:contentTypeScope="" ma:versionID="b60be72ecabba5d91109c8ff6ab5ec3f">
  <xsd:schema xmlns:xsd="http://www.w3.org/2001/XMLSchema" xmlns:xs="http://www.w3.org/2001/XMLSchema" xmlns:p="http://schemas.microsoft.com/office/2006/metadata/properties" xmlns:ns1="a06af3a4-65f4-44aa-b975-839a2c88f011" xmlns:ns2="37395777-011c-4d78-851b-5c6800e5b497" targetNamespace="http://schemas.microsoft.com/office/2006/metadata/properties" ma:root="true" ma:fieldsID="c45c34798d58a5188ca6fc82d90ef276" ns1:_="" ns2:_="">
    <xsd:import namespace="a06af3a4-65f4-44aa-b975-839a2c88f011"/>
    <xsd:import namespace="37395777-011c-4d78-851b-5c6800e5b497"/>
    <xsd:element name="properties">
      <xsd:complexType>
        <xsd:sequence>
          <xsd:element name="documentManagement">
            <xsd:complexType>
              <xsd:all>
                <xsd:element ref="ns1:Classification" minOccurs="0"/>
                <xsd:element ref="ns2:Business_x0020_area" minOccurs="0"/>
                <xsd:element ref="ns2:Level_x0020_2" minOccurs="0"/>
                <xsd:element ref="ns2:Topic" minOccurs="0"/>
                <xsd:element ref="ns2:Client" minOccurs="0"/>
                <xsd:element ref="ns2:Audience" minOccurs="0"/>
                <xsd:element ref="ns1:Personal_x0020_Data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1:SharedWithUsers" minOccurs="0"/>
                <xsd:element ref="ns1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1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af3a4-65f4-44aa-b975-839a2c88f011" elementFormDefault="qualified">
    <xsd:import namespace="http://schemas.microsoft.com/office/2006/documentManagement/types"/>
    <xsd:import namespace="http://schemas.microsoft.com/office/infopath/2007/PartnerControls"/>
    <xsd:element name="Classification" ma:index="0" nillable="true" ma:displayName="Classification" ma:default="Internal Only" ma:description="Document Information Classification" ma:format="Dropdown" ma:internalName="Classification">
      <xsd:simpleType>
        <xsd:restriction base="dms:Choice">
          <xsd:enumeration value="Public"/>
          <xsd:enumeration value="Internal Only"/>
          <xsd:enumeration value="Confidential"/>
          <xsd:enumeration value="Strictly Confidential"/>
        </xsd:restriction>
      </xsd:simpleType>
    </xsd:element>
    <xsd:element name="Personal_x0020_Data" ma:index="8" nillable="true" ma:displayName="Personal Data" ma:default="0" ma:indexed="true" ma:internalName="Personal_x0020_Data">
      <xsd:simpleType>
        <xsd:restriction base="dms:Boolean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9bc17256-2059-4441-9792-5643375b238b}" ma:internalName="TaxCatchAll" ma:showField="CatchAllData" ma:web="a06af3a4-65f4-44aa-b975-839a2c88f0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95777-011c-4d78-851b-5c6800e5b497" elementFormDefault="qualified">
    <xsd:import namespace="http://schemas.microsoft.com/office/2006/documentManagement/types"/>
    <xsd:import namespace="http://schemas.microsoft.com/office/infopath/2007/PartnerControls"/>
    <xsd:element name="Business_x0020_area" ma:index="1" nillable="true" ma:displayName="Folder 1" ma:internalName="Business_x0020_area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lient Services"/>
                        <xsd:enumeration value="Client newsletters"/>
                        <xsd:enumeration value="Events"/>
                        <xsd:enumeration value="Templates Branding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Level_x0020_2" ma:index="2" nillable="true" ma:displayName="Folder 2" ma:internalName="Level_x0020_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rchive"/>
                        <xsd:enumeration value="Awards"/>
                        <xsd:enumeration value="Clients"/>
                        <xsd:enumeration value="Conferences"/>
                        <xsd:enumeration value="Documents"/>
                        <xsd:enumeration value="Drafts"/>
                        <xsd:enumeration value="Fund logos"/>
                        <xsd:enumeration value="Fund managers"/>
                        <xsd:enumeration value="Logos and graphics"/>
                        <xsd:enumeration value="Other"/>
                        <xsd:enumeration value="Other people's logo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opic" ma:index="5" nillable="true" ma:displayName="Topic" ma:internalName="Topic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lients"/>
                        <xsd:enumeration value="Committee"/>
                        <xsd:enumeration value="ESG"/>
                        <xsd:enumeration value="Fossil fuels and disinvestment"/>
                        <xsd:enumeration value="Government engagement"/>
                        <xsd:enumeration value="Performance"/>
                        <xsd:enumeration value="Pooling"/>
                        <xsd:enumeration value="Portfolios"/>
                        <xsd:enumeration value="RI"/>
                        <xsd:enumeration value="SAB"/>
                        <xsd:enumeration value="Services contract"/>
                        <xsd:enumeration value="Strategy"/>
                        <xsd:enumeration value="Training"/>
                        <xsd:enumeration value="Transitions"/>
                        <xsd:enumeration value="Union Petition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lient" ma:index="6" nillable="true" ma:displayName="Client" ma:list="{5afffc3f-398b-4f34-b372-1683515a39c4}" ma:internalName="Client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udience" ma:index="7" nillable="true" ma:displayName="Audience" ma:internalName="Audienc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lients"/>
                    <xsd:enumeration value="External"/>
                    <xsd:enumeration value="Fund managers"/>
                    <xsd:enumeration value="Internal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15a94fe-8423-4890-bab4-97fa22e490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9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72D8ED-7AFE-4C69-8383-FFDCCD769E1F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37395777-011c-4d78-851b-5c6800e5b497"/>
    <ds:schemaRef ds:uri="a06af3a4-65f4-44aa-b975-839a2c88f01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C6A3D45-39A2-4540-985B-4438C77D71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6af3a4-65f4-44aa-b975-839a2c88f011"/>
    <ds:schemaRef ds:uri="37395777-011c-4d78-851b-5c6800e5b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D8632A-A544-4B88-873A-F16470ED64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 Jones</dc:creator>
  <cp:lastModifiedBy>Bethan Jones</cp:lastModifiedBy>
  <dcterms:created xsi:type="dcterms:W3CDTF">2025-07-16T07:55:41Z</dcterms:created>
  <dcterms:modified xsi:type="dcterms:W3CDTF">2025-10-15T10:57:27Z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0x010100FCCFCF28E2594944BDDEA777C5D13E7C</vt:lpwstr>
  </property>
  <property fmtid="{D5CDD505-2E9C-101B-9397-08002B2CF9AE}" pid="3" name="MediaServiceImageTags">
    <vt:lpwstr/>
  </property>
</Properties>
</file>