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runelpp.sharepoint.com/sites/BrunelIntranet/Client Relations/Reporting/Transparency Reports/2025/03 Mar/"/>
    </mc:Choice>
  </mc:AlternateContent>
  <xr:revisionPtr revIDLastSave="0" documentId="8_{6E832B30-373B-4CFB-813C-54A1A0698063}" xr6:coauthVersionLast="47" xr6:coauthVersionMax="47" xr10:uidLastSave="{00000000-0000-0000-0000-000000000000}"/>
  <bookViews>
    <workbookView xWindow="-110" yWindow="-110" windowWidth="19420" windowHeight="10300" xr2:uid="{4BDE31F6-F9C6-47FC-A7B3-1BB10BC9C0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<sst xmlns="http://schemas.openxmlformats.org/spreadsheetml/2006/main" count="23257" uniqueCount="6123">
  <si>
    <t>Name</t>
  </si>
  <si>
    <t>ISIN</t>
  </si>
  <si>
    <t>Asset Type</t>
  </si>
  <si>
    <t>Issuer</t>
  </si>
  <si>
    <t>Shares</t>
  </si>
  <si>
    <t>Currency</t>
  </si>
  <si>
    <t>Price</t>
  </si>
  <si>
    <t>Market value (GBP)</t>
  </si>
  <si>
    <t>Coupon</t>
  </si>
  <si>
    <t>Maturity</t>
  </si>
  <si>
    <t>YTM</t>
  </si>
  <si>
    <t>YTW</t>
  </si>
  <si>
    <t>OAS</t>
  </si>
  <si>
    <t>Effective Duration</t>
  </si>
  <si>
    <t>Credit Rating (S&amp;P scale)</t>
  </si>
  <si>
    <t>Seniority</t>
  </si>
  <si>
    <t>Industry</t>
  </si>
  <si>
    <t>Country Of Risk</t>
  </si>
  <si>
    <t>Credit Rating</t>
  </si>
  <si>
    <t>Cash</t>
  </si>
  <si>
    <t>Enphase Energy Inc 0% 01Mar28</t>
  </si>
  <si>
    <t>US29355AAK34</t>
  </si>
  <si>
    <t>Convertibles</t>
  </si>
  <si>
    <t>Enphase Energy</t>
  </si>
  <si>
    <t>USD</t>
  </si>
  <si>
    <t>Semiconductors &amp; Semiconductor Equipment</t>
  </si>
  <si>
    <t>United States</t>
  </si>
  <si>
    <t>BB</t>
  </si>
  <si>
    <t>ELMP 1X DRR</t>
  </si>
  <si>
    <t>XS2325163215</t>
  </si>
  <si>
    <t>Other</t>
  </si>
  <si>
    <t>ELMP 1X</t>
  </si>
  <si>
    <t>EUR</t>
  </si>
  <si>
    <t>BB-</t>
  </si>
  <si>
    <t>MEZZ</t>
  </si>
  <si>
    <t>ABS</t>
  </si>
  <si>
    <t>PanEuropean</t>
  </si>
  <si>
    <t>Domestic and Genera DGGLN TL B 1L EUR</t>
  </si>
  <si>
    <t>Loans</t>
  </si>
  <si>
    <t>Galaxy Bidco Ltd</t>
  </si>
  <si>
    <t>B</t>
  </si>
  <si>
    <t>SNRFOR</t>
  </si>
  <si>
    <t>Insurance</t>
  </si>
  <si>
    <t>United Kingdom</t>
  </si>
  <si>
    <t>Ct Investment Gmbh 6.375% 15Apr30 REGS</t>
  </si>
  <si>
    <t>XS2792575453</t>
  </si>
  <si>
    <t>High Yield Corporates</t>
  </si>
  <si>
    <t>Ct Investment Gmbh</t>
  </si>
  <si>
    <t>B+</t>
  </si>
  <si>
    <t>Textiles, Apparel &amp; Luxury Goods</t>
  </si>
  <si>
    <t>Germany</t>
  </si>
  <si>
    <t>Action ACTINA TL B6B 1L EUR</t>
  </si>
  <si>
    <t>XAN6872NAP14</t>
  </si>
  <si>
    <t>Peer Holding Iii Bv</t>
  </si>
  <si>
    <t>Broadline Retail</t>
  </si>
  <si>
    <t>Netherlands</t>
  </si>
  <si>
    <t>Busy Bees EAGBID TL B 1L EUR#2</t>
  </si>
  <si>
    <t>Eagle Bidco Ltd</t>
  </si>
  <si>
    <t>Diversified Consumer Services</t>
  </si>
  <si>
    <t>B-</t>
  </si>
  <si>
    <t>Boluda Towage BOLMAR TL B 1L EUR</t>
  </si>
  <si>
    <t>Boluda Towage Sl</t>
  </si>
  <si>
    <t>Transportation Infrastructure</t>
  </si>
  <si>
    <t>Spain</t>
  </si>
  <si>
    <t>Datadog Inc-a 0% 01Dec29</t>
  </si>
  <si>
    <t>US23804LAC72</t>
  </si>
  <si>
    <t>Datadog Inc-a</t>
  </si>
  <si>
    <t>Software</t>
  </si>
  <si>
    <t>Aroundtown Finance Sarl 7.125% PERP</t>
  </si>
  <si>
    <t>XS2799494120</t>
  </si>
  <si>
    <t>Aroundtown Finan</t>
  </si>
  <si>
    <t>BBB-</t>
  </si>
  <si>
    <t>JRSUBUT2</t>
  </si>
  <si>
    <t>Real Estate Management &amp; Development</t>
  </si>
  <si>
    <t>Corelogic Inc 4.5% 01May28 144A</t>
  </si>
  <si>
    <t>US21871DAD57</t>
  </si>
  <si>
    <t>CoreLogic Inc</t>
  </si>
  <si>
    <t>Professional Services</t>
  </si>
  <si>
    <t>DRYD 2021-103X ER</t>
  </si>
  <si>
    <t>XS2932819803</t>
  </si>
  <si>
    <t>DRYD 2021-103X</t>
  </si>
  <si>
    <t>Deutsche Bank Ag 4.625% PERP</t>
  </si>
  <si>
    <t>DE000DL19VZ9</t>
  </si>
  <si>
    <t>Deutsche Bank AG</t>
  </si>
  <si>
    <t>Capital Markets</t>
  </si>
  <si>
    <t>Medline Borrower Lp 3.875% 01Apr29 144A</t>
  </si>
  <si>
    <t>US62482BAA08</t>
  </si>
  <si>
    <t>MEDLINE BORROWER, LP</t>
  </si>
  <si>
    <t>Health Care Equipment &amp; Supplies</t>
  </si>
  <si>
    <t>Elsan SAS-Term Loan B:3867_P</t>
  </si>
  <si>
    <t>Elsan Sas</t>
  </si>
  <si>
    <t>Health Care Providers &amp; Services</t>
  </si>
  <si>
    <t>France</t>
  </si>
  <si>
    <t>Snowflake Inc 0% 01Oct29</t>
  </si>
  <si>
    <t>US833445AC37</t>
  </si>
  <si>
    <t>Snowflake Inc-a</t>
  </si>
  <si>
    <t>IT Services</t>
  </si>
  <si>
    <t>INVSC 4X E</t>
  </si>
  <si>
    <t>XS2114943876</t>
  </si>
  <si>
    <t>INVSC 4X</t>
  </si>
  <si>
    <t>Post Holdings Inc 6.25% 15Oct34 144A</t>
  </si>
  <si>
    <t>US737446AX26</t>
  </si>
  <si>
    <t>Post Hldgs Inc</t>
  </si>
  <si>
    <t>Food Products</t>
  </si>
  <si>
    <t>CADOG 12X E</t>
  </si>
  <si>
    <t>XS1861233101</t>
  </si>
  <si>
    <t>CADOG 12X</t>
  </si>
  <si>
    <t>Advanz Pharma 6.25% 01Apr28 REGS</t>
  </si>
  <si>
    <t>XS2325700164</t>
  </si>
  <si>
    <t>Cidron Aida Finco Sarl</t>
  </si>
  <si>
    <t>GBP</t>
  </si>
  <si>
    <t>Pharmaceuticals</t>
  </si>
  <si>
    <t>Asplundh ASPTRE TL B 1L USD</t>
  </si>
  <si>
    <t>US04538FAE97</t>
  </si>
  <si>
    <t>Asplundh Tree Ex</t>
  </si>
  <si>
    <t>Commercial Services &amp; Supplies</t>
  </si>
  <si>
    <t>BB+</t>
  </si>
  <si>
    <t>ADAGI IV-X ERR</t>
  </si>
  <si>
    <t>XS2331323068</t>
  </si>
  <si>
    <t>ADAGI IV-X</t>
  </si>
  <si>
    <t>SUBLT2</t>
  </si>
  <si>
    <t>CDK Internatio-T/L B:3673_P</t>
  </si>
  <si>
    <t>Concorde Lux Sarl</t>
  </si>
  <si>
    <t>RRME 25X D</t>
  </si>
  <si>
    <t>XS3029440248</t>
  </si>
  <si>
    <t>RRME 25X</t>
  </si>
  <si>
    <t>Tenet Healthcare Corp 4.25% 01Jun29</t>
  </si>
  <si>
    <t>US88033GDM96</t>
  </si>
  <si>
    <t>Tenet Healthcare Corp</t>
  </si>
  <si>
    <t>Guala Closures Spa 3.25% 15Jun28 REGS</t>
  </si>
  <si>
    <t>XS2357812556</t>
  </si>
  <si>
    <t>Guala Closures Spa</t>
  </si>
  <si>
    <t>Containers &amp; Packaging</t>
  </si>
  <si>
    <t>Italy</t>
  </si>
  <si>
    <t>Coventry Bldg Society 8.75% PERP</t>
  </si>
  <si>
    <t>XS2826591740</t>
  </si>
  <si>
    <t>Coventry Building Society</t>
  </si>
  <si>
    <t>Banks</t>
  </si>
  <si>
    <t>Tvl Finance Plc 10.25% 28Apr28 REGS</t>
  </si>
  <si>
    <t>XS2615792194</t>
  </si>
  <si>
    <t>Tvl Finance Plc</t>
  </si>
  <si>
    <t>Hotels, Restaurants &amp; Leisure</t>
  </si>
  <si>
    <t>Belden Inc 3.875% 15Mar28 REGS</t>
  </si>
  <si>
    <t>XS1789515134</t>
  </si>
  <si>
    <t>Belden Inc</t>
  </si>
  <si>
    <t>Electronic Equipment, Instruments &amp; Components</t>
  </si>
  <si>
    <t>Cellnex Telecom 0% 22Jun25</t>
  </si>
  <si>
    <t>XS2356306642</t>
  </si>
  <si>
    <t>CRITERIA CAIXA SA S UNIPERSONAL</t>
  </si>
  <si>
    <t>Construction &amp; Engineering</t>
  </si>
  <si>
    <t>BBB+</t>
  </si>
  <si>
    <t>CRNCL 2021-13X E</t>
  </si>
  <si>
    <t>XS2327437948</t>
  </si>
  <si>
    <t>CRNCL 2021-13X</t>
  </si>
  <si>
    <t>Builders Firstsource 4.25% 01Feb32 144A</t>
  </si>
  <si>
    <t>US12008RAP29</t>
  </si>
  <si>
    <t>Builders FirstSource, Inc.</t>
  </si>
  <si>
    <t>Building Products</t>
  </si>
  <si>
    <t>Spectrum Brands Inc 3.875% 15Mar31 144A</t>
  </si>
  <si>
    <t>US84762LAX38</t>
  </si>
  <si>
    <t>Spectrum Brands Inc</t>
  </si>
  <si>
    <t>Technology Hardware, Storage &amp; Peripherals</t>
  </si>
  <si>
    <t>OPELLA OPALBD TL B 1L EUR</t>
  </si>
  <si>
    <t>Opal Bidco Sas</t>
  </si>
  <si>
    <t>Personal Care Products</t>
  </si>
  <si>
    <t>STACR 2019-HQA3 B2</t>
  </si>
  <si>
    <t>US35564XBE04</t>
  </si>
  <si>
    <t>STACR 2019-HQA3</t>
  </si>
  <si>
    <t>MSAC 2007-NC4 A2C</t>
  </si>
  <si>
    <t>US61755EAD04</t>
  </si>
  <si>
    <t>MSAC 2007-NC4</t>
  </si>
  <si>
    <t>D</t>
  </si>
  <si>
    <t>Sedgwick SEDGEW TL B 1L USD#1</t>
  </si>
  <si>
    <t>US81527CAP23</t>
  </si>
  <si>
    <t>Sedgwick Claims Management Ser</t>
  </si>
  <si>
    <t>Bawag Group Ag 7.25% PERP</t>
  </si>
  <si>
    <t>XS2819840120</t>
  </si>
  <si>
    <t>Bawag Group Ag</t>
  </si>
  <si>
    <t>Austria</t>
  </si>
  <si>
    <t>Peu Fin Plc 7.25% 01Jul28 REGS</t>
  </si>
  <si>
    <t>XS2643284388</t>
  </si>
  <si>
    <t>Peu Fin Plc</t>
  </si>
  <si>
    <t>Consumer Staples Distribution &amp; Retail</t>
  </si>
  <si>
    <t>CBNA T12 JNR</t>
  </si>
  <si>
    <t>XS2423575070</t>
  </si>
  <si>
    <t>CBNA T12</t>
  </si>
  <si>
    <t>CCC+</t>
  </si>
  <si>
    <t>Rocket Software ROCSOF TL B 1L USD</t>
  </si>
  <si>
    <t>US77313DAW11</t>
  </si>
  <si>
    <t>Rocket Software Inc</t>
  </si>
  <si>
    <t>CCC</t>
  </si>
  <si>
    <t>MFG/MRH MOTFUE TL B6 1L GBP#1</t>
  </si>
  <si>
    <t>Cd&amp;r Firefly Bidco Ltd</t>
  </si>
  <si>
    <t>TRNTE 3X DR</t>
  </si>
  <si>
    <t>XS2822570920</t>
  </si>
  <si>
    <t>TRNTE 3X</t>
  </si>
  <si>
    <t>True Potential 6.5% 15Feb27 REGS</t>
  </si>
  <si>
    <t>XS2436314160</t>
  </si>
  <si>
    <t>Kane Bidco Ltd</t>
  </si>
  <si>
    <t>Financial Services</t>
  </si>
  <si>
    <t>Acacium Group -Term Loan:3799_P</t>
  </si>
  <si>
    <t>Impala Bidco 0 Ltd</t>
  </si>
  <si>
    <t>Nutanix Inc - A 0.5% 15Dec29</t>
  </si>
  <si>
    <t>US67059NAJ72</t>
  </si>
  <si>
    <t>Nutanix Inc - A</t>
  </si>
  <si>
    <t>Dun &amp; Bradstreet Corp/t 5% 15Dec29 144A</t>
  </si>
  <si>
    <t>US26483EAL48</t>
  </si>
  <si>
    <t>Dun &amp; Bradstreet Corp</t>
  </si>
  <si>
    <t>Soitec SA 0% 01Oct25</t>
  </si>
  <si>
    <t>FR0014000105</t>
  </si>
  <si>
    <t>SOITEC Inc</t>
  </si>
  <si>
    <t>ENI SpA 2.95% 14Sep30</t>
  </si>
  <si>
    <t>XS2637952610</t>
  </si>
  <si>
    <t>ENI SpA</t>
  </si>
  <si>
    <t>A-</t>
  </si>
  <si>
    <t>Oil, Gas &amp; Consumable Fuels</t>
  </si>
  <si>
    <t>Ryan RYNLLC TL 1L USD#2</t>
  </si>
  <si>
    <t>US78350LAZ85</t>
  </si>
  <si>
    <t>Ryan Llc</t>
  </si>
  <si>
    <t>ALBAC 2X F</t>
  </si>
  <si>
    <t>XS2314652780</t>
  </si>
  <si>
    <t>ALBAC 2X</t>
  </si>
  <si>
    <t>Parsons Corp 2.625% 01Mar29 /#1</t>
  </si>
  <si>
    <t>US70202LAD47</t>
  </si>
  <si>
    <t>Parsons Corp</t>
  </si>
  <si>
    <t>ADT/Prime Securit PRSESE TL B1 1L USD#1</t>
  </si>
  <si>
    <t>US03765VAP58</t>
  </si>
  <si>
    <t>Prime Security S</t>
  </si>
  <si>
    <t>Dana Financing Luxemb 8.5% 15Jul31 REGS</t>
  </si>
  <si>
    <t>XS2623489627</t>
  </si>
  <si>
    <t>Dana Financing Luxembourg Sarl</t>
  </si>
  <si>
    <t>Automobile Components</t>
  </si>
  <si>
    <t>Daiwa House Industry Co Ltd 0% 30Mar29</t>
  </si>
  <si>
    <t>XS2743016193</t>
  </si>
  <si>
    <t>Daiwa House Industry Co Ltd</t>
  </si>
  <si>
    <t>JPY</t>
  </si>
  <si>
    <t>Japan</t>
  </si>
  <si>
    <t>Rci Banque Sa 5.5% 09Oct34 EMTN</t>
  </si>
  <si>
    <t>FR001400QY14</t>
  </si>
  <si>
    <t>RCI BANQUE</t>
  </si>
  <si>
    <t>Consumer Finance</t>
  </si>
  <si>
    <t>OHECP 2018-7X E</t>
  </si>
  <si>
    <t>XS1843456093</t>
  </si>
  <si>
    <t>OHECP 2018-7X</t>
  </si>
  <si>
    <t>SoFi Technologies Inc 0% 15Oct26</t>
  </si>
  <si>
    <t>US83406FAA03</t>
  </si>
  <si>
    <t>Sofi Technologie</t>
  </si>
  <si>
    <t>LEG Immobilien AG 0.4% 30Jun28</t>
  </si>
  <si>
    <t>DE000A289T23</t>
  </si>
  <si>
    <t>LEG Immobilien AG</t>
  </si>
  <si>
    <t>BBB</t>
  </si>
  <si>
    <t>Deutsche Post AG CB 0.05% 30Jun25</t>
  </si>
  <si>
    <t>DE000A2G87D4</t>
  </si>
  <si>
    <t>Deutsche Post AG</t>
  </si>
  <si>
    <t>Air Freight &amp; Logistics</t>
  </si>
  <si>
    <t>A</t>
  </si>
  <si>
    <t>WSH Services WESTBU TL B 1L GBP#1</t>
  </si>
  <si>
    <t>Cd&amp;r Dock Bidco Ltd</t>
  </si>
  <si>
    <t>MTU Aero Engines AG 0.05% 18Mar27</t>
  </si>
  <si>
    <t>DE000A2YPE76</t>
  </si>
  <si>
    <t>MTU Aero Engines AG</t>
  </si>
  <si>
    <t>Aerospace &amp; Defense</t>
  </si>
  <si>
    <t>Audacy Inc Class A</t>
  </si>
  <si>
    <t>Audacy Inc</t>
  </si>
  <si>
    <t>Media</t>
  </si>
  <si>
    <t>Transocean Aquila Ltd 8% 30Sep28</t>
  </si>
  <si>
    <t>US893790AA34</t>
  </si>
  <si>
    <t>Transocean Aquila Ltd</t>
  </si>
  <si>
    <t>Energy Equipment &amp; Services</t>
  </si>
  <si>
    <t>TEAM Services -Term Loan (1st:3556_P</t>
  </si>
  <si>
    <t>US87821EAB92</t>
  </si>
  <si>
    <t>Team Services Group</t>
  </si>
  <si>
    <t>BCCE 2024-1X E</t>
  </si>
  <si>
    <t>XS2772094541</t>
  </si>
  <si>
    <t>BCCE 2024-1X</t>
  </si>
  <si>
    <t>Jfe Holdings Inc 0% 28Sep28</t>
  </si>
  <si>
    <t>XS2682313585</t>
  </si>
  <si>
    <t>Jfe Holdings Inc</t>
  </si>
  <si>
    <t>Metals &amp; Mining</t>
  </si>
  <si>
    <t>Clarios Global Lp /  6.75% 15Feb30 144A</t>
  </si>
  <si>
    <t>US18060TAD72</t>
  </si>
  <si>
    <t>Panther Bf Aggregator 2 Lp / P</t>
  </si>
  <si>
    <t>Western Digital Corp 3% 15Nov28</t>
  </si>
  <si>
    <t>US958102AT29</t>
  </si>
  <si>
    <t>Western Digital Corp</t>
  </si>
  <si>
    <t>GROSV 2024-2X SUB</t>
  </si>
  <si>
    <t>XS2925041795</t>
  </si>
  <si>
    <t>GROSV 2024-2X</t>
  </si>
  <si>
    <t>NR</t>
  </si>
  <si>
    <t>Ocu OATBID TL B 1L GBP</t>
  </si>
  <si>
    <t>Oat Bidco Ltd</t>
  </si>
  <si>
    <t>CONTE 8X ER</t>
  </si>
  <si>
    <t>XS2372951025</t>
  </si>
  <si>
    <t>CONTE 8X</t>
  </si>
  <si>
    <t>Albertsons Cos Inc /  3.5% 15Mar29 144A</t>
  </si>
  <si>
    <t>US013092AG61</t>
  </si>
  <si>
    <t>Albertsons Cos Inc / Safeway I</t>
  </si>
  <si>
    <t>Odido Holding Bv 3.75% 15Jan29 REGS</t>
  </si>
  <si>
    <t>XS2417090789</t>
  </si>
  <si>
    <t>Wp/ap Telecom Ho</t>
  </si>
  <si>
    <t>Wireless Telecommunication Services</t>
  </si>
  <si>
    <t>Ceva Sante CEVASA TL B 1L EUR#1</t>
  </si>
  <si>
    <t>Financiere Mendel Sasu</t>
  </si>
  <si>
    <t>Bakelite FUSHOL TL B 1L USD</t>
  </si>
  <si>
    <t>US05710LAD55</t>
  </si>
  <si>
    <t>Bakelite Us Holdco Inc</t>
  </si>
  <si>
    <t>Chemicals</t>
  </si>
  <si>
    <t>888 Acquisitions Ltd#1 0% 06May25</t>
  </si>
  <si>
    <t>XS2817891984</t>
  </si>
  <si>
    <t>888 Acquisitions Ltd#1</t>
  </si>
  <si>
    <t>Tallgrass Energy Partne 6% 01Sep31 144A</t>
  </si>
  <si>
    <t>US87470LAK70</t>
  </si>
  <si>
    <t>Tallgrass Energy Partners Lp /</t>
  </si>
  <si>
    <t>SPAUL 10X ER</t>
  </si>
  <si>
    <t>XS2319912635</t>
  </si>
  <si>
    <t>SPAUL 10X</t>
  </si>
  <si>
    <t>DRYD 2017-52X ER</t>
  </si>
  <si>
    <t>XS2353415578</t>
  </si>
  <si>
    <t>DRYD 2017-52X</t>
  </si>
  <si>
    <t>Loxam Sas 4.5% 15Feb27 REGS</t>
  </si>
  <si>
    <t>XS2401886788</t>
  </si>
  <si>
    <t>LOXAM</t>
  </si>
  <si>
    <t>Machinery</t>
  </si>
  <si>
    <t>Areas AREWOR TL B 1L EUR#1</t>
  </si>
  <si>
    <t>Telfer Investments Sl</t>
  </si>
  <si>
    <t>Bonanza Creek Energy In 5% 15Oct26 144A</t>
  </si>
  <si>
    <t>US097793AE35</t>
  </si>
  <si>
    <t>Bonanza Creek En</t>
  </si>
  <si>
    <t>DRYD 2015-39X ERR</t>
  </si>
  <si>
    <t>XS2440293020</t>
  </si>
  <si>
    <t>DRYD 2015-39X</t>
  </si>
  <si>
    <t>Optics Bidco Spa 6% 30Sep34 2034</t>
  </si>
  <si>
    <t>US683879AD22</t>
  </si>
  <si>
    <t>Optics Bidco Spa/Merger</t>
  </si>
  <si>
    <t>Diversified Telecommunication Services</t>
  </si>
  <si>
    <t>MFG/MRH MOTFUE TL 1L GBP</t>
  </si>
  <si>
    <t>Perforce PERSOF TL 1L USD#1</t>
  </si>
  <si>
    <t>US71376GAK76</t>
  </si>
  <si>
    <t>Perforce Software Inc</t>
  </si>
  <si>
    <t>Hubspot Inc 0.375% 01Jun25</t>
  </si>
  <si>
    <t>US443573AD20</t>
  </si>
  <si>
    <t>Hubspot Inc</t>
  </si>
  <si>
    <t>Team Services TEAPUB TL B 1L USD</t>
  </si>
  <si>
    <t>US87821EAG89</t>
  </si>
  <si>
    <t>Team Public Choices Llc</t>
  </si>
  <si>
    <t>Hynix Semiconductor Inc/R 1.75% 11Apr30</t>
  </si>
  <si>
    <t>XS2607736407</t>
  </si>
  <si>
    <t>EM Corporates (HC)</t>
  </si>
  <si>
    <t>Hynix Semiconductor Inc/Renamed</t>
  </si>
  <si>
    <t>Korea, Republic Of</t>
  </si>
  <si>
    <t>Starwood Property Tru 6.5% 15Oct30 144A</t>
  </si>
  <si>
    <t>US85571BBE48</t>
  </si>
  <si>
    <t>STARWOOD PROPERTY TRUST INC</t>
  </si>
  <si>
    <t>Mortgage Real Estate Investment Trusts (REITs)</t>
  </si>
  <si>
    <t>Froneri ICECR TL B 1L EUR</t>
  </si>
  <si>
    <t>XAG3679YAJ10</t>
  </si>
  <si>
    <t>Froneri Lux Finco Sarl</t>
  </si>
  <si>
    <t>Parts Holding Euro AUTODI TL B 1L EUR#1</t>
  </si>
  <si>
    <t>Autodis Sa</t>
  </si>
  <si>
    <t>Specialty Retail</t>
  </si>
  <si>
    <t>THULI 2024-1 ABS 04Jul44</t>
  </si>
  <si>
    <t>XS2887891773</t>
  </si>
  <si>
    <t>THULI 2024-1</t>
  </si>
  <si>
    <t>Hilton HLT TL B4 1L USD#1</t>
  </si>
  <si>
    <t>Hilton Domestic Oper Co Inc</t>
  </si>
  <si>
    <t>Itron Inc 1.375% 15Jul30</t>
  </si>
  <si>
    <t>US465741AP18</t>
  </si>
  <si>
    <t>Itron Inc</t>
  </si>
  <si>
    <t>GARC ESG JCSA - QBMC</t>
  </si>
  <si>
    <t>Dervis</t>
  </si>
  <si>
    <t>ISP Loan Basket GARC ESG</t>
  </si>
  <si>
    <t>Sherwood Financing  9.625% 15Dec29 REGs</t>
  </si>
  <si>
    <t>XS2953605008</t>
  </si>
  <si>
    <t>Sherwood Financing Plc</t>
  </si>
  <si>
    <t>Lottomatica Group SPA 6.755% 01Jun31 REGS</t>
  </si>
  <si>
    <t>XS2824640713</t>
  </si>
  <si>
    <t>Gamenet Group Spa</t>
  </si>
  <si>
    <t>UBISOFT ENTERTAI/Renamed 2.875% 05Dec31</t>
  </si>
  <si>
    <t>FR001400MA32</t>
  </si>
  <si>
    <t>UBISOFT ENTERTAI/Renamed</t>
  </si>
  <si>
    <t>Entertainment</t>
  </si>
  <si>
    <t>Progroup Ag 5.375% 15Apr31 REGS</t>
  </si>
  <si>
    <t>DE000A383CE8</t>
  </si>
  <si>
    <t>Progroup Ag</t>
  </si>
  <si>
    <t>MITER Brands MITBRA TL B2 1L USD</t>
  </si>
  <si>
    <t>US55336CAK80</t>
  </si>
  <si>
    <t>Miwd Holdco Ii L</t>
  </si>
  <si>
    <t>Dexus Property G 3.5% 24Nov27</t>
  </si>
  <si>
    <t>XS2487637527</t>
  </si>
  <si>
    <t>Dexus Property G</t>
  </si>
  <si>
    <t>AUD</t>
  </si>
  <si>
    <t>Office REITs</t>
  </si>
  <si>
    <t>Australia</t>
  </si>
  <si>
    <t>Nuvei NVEICN TL B 1L USD#1</t>
  </si>
  <si>
    <t>US69425BAB36</t>
  </si>
  <si>
    <t>Neon Maple Us De</t>
  </si>
  <si>
    <t>Bombardier Inc 6% 15Feb28 144A</t>
  </si>
  <si>
    <t>US097751BX80</t>
  </si>
  <si>
    <t>BOMBARDIER INC</t>
  </si>
  <si>
    <t>Canada</t>
  </si>
  <si>
    <t>Verisure Snr Sec 3.25% 15Feb27 REGS</t>
  </si>
  <si>
    <t>XS2289588837</t>
  </si>
  <si>
    <t>Verisure Holding AB</t>
  </si>
  <si>
    <t>Sweden</t>
  </si>
  <si>
    <t>Welltower Op LLC 2.75% 15May28</t>
  </si>
  <si>
    <t>US95041AAB44</t>
  </si>
  <si>
    <t>Welltower Inc</t>
  </si>
  <si>
    <t>Health Care REITs</t>
  </si>
  <si>
    <t>Ineos Quattro Financ 6.75% 15Apr30 REGS</t>
  </si>
  <si>
    <t>XS2915461458</t>
  </si>
  <si>
    <t>INEOS QUATTRO FIN 2 PLC</t>
  </si>
  <si>
    <t>Foot Locker Inc 4% 01Oct29 144A</t>
  </si>
  <si>
    <t>US344849AA21</t>
  </si>
  <si>
    <t>Foot Locker Inc</t>
  </si>
  <si>
    <t>Restaurant Brands BCULC TL B5 1L USD#1</t>
  </si>
  <si>
    <t>XAC6901LAM90</t>
  </si>
  <si>
    <t>1011778 Bc Ulc</t>
  </si>
  <si>
    <t>Edge Finco Plc 8.125% 15Aug31 REGS</t>
  </si>
  <si>
    <t>XS2914010157</t>
  </si>
  <si>
    <t>Edge Finco Plc</t>
  </si>
  <si>
    <t>Tegna Inc 4.625% 15Mar28 144A</t>
  </si>
  <si>
    <t>US87901JAJ43</t>
  </si>
  <si>
    <t>TEGNA Inc.</t>
  </si>
  <si>
    <t>Charles River Laborator 4% 15Mar31 144A</t>
  </si>
  <si>
    <t>US159864AJ65</t>
  </si>
  <si>
    <t>Charles River Laboratories Intl Inc</t>
  </si>
  <si>
    <t>Life Sciences Tools &amp; Services</t>
  </si>
  <si>
    <t>Resonate 4 11Mar28</t>
  </si>
  <si>
    <t>FR0013448883</t>
  </si>
  <si>
    <t>RESON 4</t>
  </si>
  <si>
    <t>Unicredit Spa 5.861% 19Jun32 144A</t>
  </si>
  <si>
    <t>US904678AF64</t>
  </si>
  <si>
    <t>Unicredit Spa</t>
  </si>
  <si>
    <t>Victra VICTRA TL B 1L USD#1</t>
  </si>
  <si>
    <t>US50226BAM00</t>
  </si>
  <si>
    <t>Lsf9 Atlantis Holdings Llc</t>
  </si>
  <si>
    <t>ACLO 1X FR2</t>
  </si>
  <si>
    <t>XS2938638140</t>
  </si>
  <si>
    <t>ACLO 1X</t>
  </si>
  <si>
    <t>Energizer Holdings  4.375% 31Mar29 144A</t>
  </si>
  <si>
    <t>US29272WAD11</t>
  </si>
  <si>
    <t>Edgewell Pers Care Co</t>
  </si>
  <si>
    <t>Household Products</t>
  </si>
  <si>
    <t>Guidewire Softwa 1.25% 01Nov29</t>
  </si>
  <si>
    <t>US40171VAB62</t>
  </si>
  <si>
    <t>Guidewire Softwa</t>
  </si>
  <si>
    <t>Simon/Klepierre 3.5% 14Nov26</t>
  </si>
  <si>
    <t>XS2713344195</t>
  </si>
  <si>
    <t>Simon Global Development Bv</t>
  </si>
  <si>
    <t>Diversified REITs</t>
  </si>
  <si>
    <t>ION-Cov-Lite Term :3746_P</t>
  </si>
  <si>
    <t>XAL5582BAW71</t>
  </si>
  <si>
    <t>Ion Trading Technologies</t>
  </si>
  <si>
    <t>Software AG SOWGR TL B 1L EUR</t>
  </si>
  <si>
    <t>Mosel Bidco Se</t>
  </si>
  <si>
    <t>JD.com Inc 0.25% 01Jun29</t>
  </si>
  <si>
    <t>US47215PAH91</t>
  </si>
  <si>
    <t>Jd.com Inc - Cl A</t>
  </si>
  <si>
    <t>China</t>
  </si>
  <si>
    <t>Terex Corp 5% 15May29 144A</t>
  </si>
  <si>
    <t>US880779BA01</t>
  </si>
  <si>
    <t>Terex Corp</t>
  </si>
  <si>
    <t>PRVD 10X E</t>
  </si>
  <si>
    <t>XS2788395593</t>
  </si>
  <si>
    <t>PRVD 10X</t>
  </si>
  <si>
    <t>CADOG 11X E</t>
  </si>
  <si>
    <t>XS1833626747</t>
  </si>
  <si>
    <t>CADOG 11X</t>
  </si>
  <si>
    <t>SonicWall, Inc-Term Loan (Sec:3017_P</t>
  </si>
  <si>
    <t>US83547MAE75</t>
  </si>
  <si>
    <t>Sonicwall Us Holdings Inc</t>
  </si>
  <si>
    <t>Iliad Sa 5.375% 14Jun27</t>
  </si>
  <si>
    <t>FR001400EJI5</t>
  </si>
  <si>
    <t>Iliad Sa</t>
  </si>
  <si>
    <t>Alpha Serv &amp; Hldgs 11.875% PERP</t>
  </si>
  <si>
    <t>XS2583633966</t>
  </si>
  <si>
    <t>Alpha Bank AE/Renamed</t>
  </si>
  <si>
    <t>Greece</t>
  </si>
  <si>
    <t>TK Elevators FXD 4.375% 15Jul27 REGS</t>
  </si>
  <si>
    <t>XS2199597456</t>
  </si>
  <si>
    <t>Vertical Midco Gmbh</t>
  </si>
  <si>
    <t>Ontex Group Nv 5.25% 15Apr30</t>
  </si>
  <si>
    <t>BE6362174417</t>
  </si>
  <si>
    <t>Ontex Group Nv</t>
  </si>
  <si>
    <t>Belgium</t>
  </si>
  <si>
    <t>Royal Caribbean Cruises Lt 7.5% 15Oct27</t>
  </si>
  <si>
    <t>US780153AG79</t>
  </si>
  <si>
    <t>Royal Caribbean</t>
  </si>
  <si>
    <t>Api Group De Inc 4.125% 15Jul29 144A</t>
  </si>
  <si>
    <t>US001877AA71</t>
  </si>
  <si>
    <t>Api Group De Inc</t>
  </si>
  <si>
    <t>Fibercop Spa 7.2% 18Jul36 REGS</t>
  </si>
  <si>
    <t>XS2806383076</t>
  </si>
  <si>
    <t>Borr Ihc Ltd / Borr Fi 10% 15Nov28 144A</t>
  </si>
  <si>
    <t>US100018AA89</t>
  </si>
  <si>
    <t>Borr Ihc Ltd / Borr Finance Ll</t>
  </si>
  <si>
    <t>Mexico</t>
  </si>
  <si>
    <t>Starwood Property T 3.625% 15Jul26 144A</t>
  </si>
  <si>
    <t>US85571BAU98</t>
  </si>
  <si>
    <t>IVC INDVET TL B 1L USD#1</t>
  </si>
  <si>
    <t>XAC9600DAD57</t>
  </si>
  <si>
    <t>Vetstrategy Cana</t>
  </si>
  <si>
    <t>Bank Of Ireland Group 6.375% PERP</t>
  </si>
  <si>
    <t>XS2898168443</t>
  </si>
  <si>
    <t>Bank Of Irel-npr</t>
  </si>
  <si>
    <t>Ireland</t>
  </si>
  <si>
    <t>Weatherford Intl 8.625% 30Apr30</t>
  </si>
  <si>
    <t>US947075AU14</t>
  </si>
  <si>
    <t>Weatherford Bermuda</t>
  </si>
  <si>
    <t>Stepstone Group SPRGR TL B 1L USD</t>
  </si>
  <si>
    <t>Stepstone Group</t>
  </si>
  <si>
    <t>Iho Verwaltungs Gmbh 7% 15Nov31 REGS</t>
  </si>
  <si>
    <t>XS2905387697</t>
  </si>
  <si>
    <t>IHO Verwaltungs GmbH</t>
  </si>
  <si>
    <t>Xpo Inc 7.125% 01Jun31 144A</t>
  </si>
  <si>
    <t>US98379KAB89</t>
  </si>
  <si>
    <t>XPO Inc</t>
  </si>
  <si>
    <t>Ground Transportation</t>
  </si>
  <si>
    <t>Cegid CGDFP TL B4 1L EUR</t>
  </si>
  <si>
    <t>Claudius Finance Sarl</t>
  </si>
  <si>
    <t>Luxembourg</t>
  </si>
  <si>
    <t>Deutsche Lufthansa Ag 2% 17Nov25</t>
  </si>
  <si>
    <t>DE000A3H2UK7</t>
  </si>
  <si>
    <t>Deutsche Lufthansa Ag</t>
  </si>
  <si>
    <t>Passenger Airlines</t>
  </si>
  <si>
    <t>Antero Midstream Pa 5.375% 15Jun29 144A</t>
  </si>
  <si>
    <t>US03690AAH95</t>
  </si>
  <si>
    <t>Antero Midstream Partners Lp /</t>
  </si>
  <si>
    <t>Cooper COPHFR TL B2 1L EUR#1</t>
  </si>
  <si>
    <t>Cooper Consumer Health Sas</t>
  </si>
  <si>
    <t>Health Care Technology</t>
  </si>
  <si>
    <t>Trico Group Ll-Term Loan B:3740_P</t>
  </si>
  <si>
    <t>US31935HAD98</t>
  </si>
  <si>
    <t>Trico Group Llc</t>
  </si>
  <si>
    <t>LVMH 1% 09Apr29</t>
  </si>
  <si>
    <t>XS2782912518</t>
  </si>
  <si>
    <t>Citigroup Global Markets Holdings Inc</t>
  </si>
  <si>
    <t>Osb Group Plc 6% PERP</t>
  </si>
  <si>
    <t>XS2391408072</t>
  </si>
  <si>
    <t>Osb Group Plc</t>
  </si>
  <si>
    <t>UDG-T/L B USD:3885_P</t>
  </si>
  <si>
    <t>US12509YAE68</t>
  </si>
  <si>
    <t>Hunter Holdco 3</t>
  </si>
  <si>
    <t>Matador Resources C 6.875% 15Apr28 144A</t>
  </si>
  <si>
    <t>US576485AF30</t>
  </si>
  <si>
    <t>Matador Resource</t>
  </si>
  <si>
    <t>Seagate Technology Holding 3.5% 01Jun28</t>
  </si>
  <si>
    <t>US81180WBL46</t>
  </si>
  <si>
    <t>Seagate Technolo</t>
  </si>
  <si>
    <t>Zegona Finance Plc 6.75% 17Jul29 REGs</t>
  </si>
  <si>
    <t>XS2859406139</t>
  </si>
  <si>
    <t>ZEGONA FIN PLC</t>
  </si>
  <si>
    <t>Masorange MASSM TL B 1L EUR#1</t>
  </si>
  <si>
    <t>Lorca Finco Plc</t>
  </si>
  <si>
    <t>Banijay Entertainment S 7% 01May29 REGs</t>
  </si>
  <si>
    <t>XS2690055996</t>
  </si>
  <si>
    <t>Banijay Entertai</t>
  </si>
  <si>
    <t>Service King-Term Loan B:3600_P</t>
  </si>
  <si>
    <t>US59562TAN28</t>
  </si>
  <si>
    <t>Midas Intermedia</t>
  </si>
  <si>
    <t>BMC Software BMC TL B 1L EUR#2</t>
  </si>
  <si>
    <t>US05988HAP29</t>
  </si>
  <si>
    <t>BMC Software Inc</t>
  </si>
  <si>
    <t>Schneider Elec/Renamed 1.625% 28Jun31</t>
  </si>
  <si>
    <t>FR001400R1R6</t>
  </si>
  <si>
    <t>Schneider Elec/Renamed</t>
  </si>
  <si>
    <t>Electrical Equipment</t>
  </si>
  <si>
    <t>Manitoulin Usd L FRN 850bp 01May27</t>
  </si>
  <si>
    <t>XS2463544994</t>
  </si>
  <si>
    <t>Manitoulin Usd L</t>
  </si>
  <si>
    <t>Lenovo Group Ltd 2.25% 26Aug29</t>
  </si>
  <si>
    <t>XS2523390867</t>
  </si>
  <si>
    <t>Lenovo Group Ltd</t>
  </si>
  <si>
    <t>Belron BELRON TL B 1L USD#2</t>
  </si>
  <si>
    <t>US08078UAM53</t>
  </si>
  <si>
    <t>Belron Finance 2019 Llc</t>
  </si>
  <si>
    <t>Rocket Software ROCSOF TL B 1L EUR</t>
  </si>
  <si>
    <t>US77313DAX93</t>
  </si>
  <si>
    <t>Iliad Holding Sasu 7% 15Oct28 144A</t>
  </si>
  <si>
    <t>US449691AC82</t>
  </si>
  <si>
    <t>ILIAD HOLDING</t>
  </si>
  <si>
    <t>Clydesdale Acquisiti 8.75% 30Apr30 144A</t>
  </si>
  <si>
    <t>US18972EAB11</t>
  </si>
  <si>
    <t>Clydesdale Acqui</t>
  </si>
  <si>
    <t>Onemain Finance Corp 4% 15Sep30</t>
  </si>
  <si>
    <t>US682691AA80</t>
  </si>
  <si>
    <t>OneMain Fin Corp</t>
  </si>
  <si>
    <t>Third Coast Infras LIGHTH TL B 1L USD</t>
  </si>
  <si>
    <t>US88412KAC62</t>
  </si>
  <si>
    <t>Third Coast Infr</t>
  </si>
  <si>
    <t>SGL Carbon AG/Renamed 5.625% 21Sep27</t>
  </si>
  <si>
    <t>DE000A30VKB5</t>
  </si>
  <si>
    <t>SGL Carbon AG/Renamed</t>
  </si>
  <si>
    <t>Acrisure Llc / Acrisu 7.5% 06Nov30 144A</t>
  </si>
  <si>
    <t>US00489LAL71</t>
  </si>
  <si>
    <t>Acrisure Llc / Acrisure Financ</t>
  </si>
  <si>
    <t>HARVT 20X E</t>
  </si>
  <si>
    <t>XS1843451532</t>
  </si>
  <si>
    <t>HARVT 20X</t>
  </si>
  <si>
    <t>Goldstory Sas 6.75% 01Feb30 REGS</t>
  </si>
  <si>
    <t>XS2761223127</t>
  </si>
  <si>
    <t>Goldstory Sasu</t>
  </si>
  <si>
    <t>PlayCore RECESS TL B 1L USD#1</t>
  </si>
  <si>
    <t>US72811HAJ95</t>
  </si>
  <si>
    <t>Recess Holdings</t>
  </si>
  <si>
    <t>Leisure Products</t>
  </si>
  <si>
    <t>XPO Logistics XPO TL B3 1L USD</t>
  </si>
  <si>
    <t>US98379EAM84</t>
  </si>
  <si>
    <t>CRNCL 2017-8X E</t>
  </si>
  <si>
    <t>XS1693025709</t>
  </si>
  <si>
    <t>CRNCL 2017-8X</t>
  </si>
  <si>
    <t>CIFCE 4X E</t>
  </si>
  <si>
    <t>XS2354690492</t>
  </si>
  <si>
    <t>CIFCE 4X</t>
  </si>
  <si>
    <t>MSAC 2007-NC4 A2B</t>
  </si>
  <si>
    <t>US61755EAC21</t>
  </si>
  <si>
    <t>S4 Capital LUX-Term Loan B:3882_P</t>
  </si>
  <si>
    <t>XAG7739DAB38</t>
  </si>
  <si>
    <t>S4 Capital Lux F</t>
  </si>
  <si>
    <t>American Water W 3.625% 15Jun26</t>
  </si>
  <si>
    <t>US03040WBE49</t>
  </si>
  <si>
    <t>American Water Capital Corp</t>
  </si>
  <si>
    <t>Water Utilities</t>
  </si>
  <si>
    <t>Apcoa Group Gmbh 6% 15Apr31 REGS</t>
  </si>
  <si>
    <t>XS2911131253</t>
  </si>
  <si>
    <t>Apcoa Group Gmbh</t>
  </si>
  <si>
    <t>ANCHE 3X ER</t>
  </si>
  <si>
    <t>XS2914143891</t>
  </si>
  <si>
    <t>ANCHE 3X</t>
  </si>
  <si>
    <t>SALIS 2019-1 A</t>
  </si>
  <si>
    <t>XS2009185252</t>
  </si>
  <si>
    <t>SALIS 2019-1</t>
  </si>
  <si>
    <t>Miller Homes Group Finc 7% 15May29 REGS</t>
  </si>
  <si>
    <t>XS2447921896</t>
  </si>
  <si>
    <t>Miller Homes Group Finco Plc</t>
  </si>
  <si>
    <t>Household Durables</t>
  </si>
  <si>
    <t>ANCHE 2X ER</t>
  </si>
  <si>
    <t>XS2320765774</t>
  </si>
  <si>
    <t>ANCHE 2X</t>
  </si>
  <si>
    <t>BNPPA 1 MEZZ</t>
  </si>
  <si>
    <t>FR001400KS18</t>
  </si>
  <si>
    <t>BNPPA 1</t>
  </si>
  <si>
    <t>AVOCA 10X ERR</t>
  </si>
  <si>
    <t>XS2305548898</t>
  </si>
  <si>
    <t>AVOCA 10X</t>
  </si>
  <si>
    <t>Italgas Spa (SNAM) 3.25% 29Sep28</t>
  </si>
  <si>
    <t>XS2693301124</t>
  </si>
  <si>
    <t>Snam SpA</t>
  </si>
  <si>
    <t>Gas Utilities</t>
  </si>
  <si>
    <t>EGLXY 2018-6X E</t>
  </si>
  <si>
    <t>XS1766837915</t>
  </si>
  <si>
    <t>EGLXY 2018-6X</t>
  </si>
  <si>
    <t>Loxam Sas 4.25% 15Feb30 REGS</t>
  </si>
  <si>
    <t>XS2982117694</t>
  </si>
  <si>
    <t>Virgin Media VMED TL Y 1L USD</t>
  </si>
  <si>
    <t>XAG9368PBH64</t>
  </si>
  <si>
    <t>Virgin Media Bristol Llc</t>
  </si>
  <si>
    <t>Asurion-Term Loan B8:3607_P</t>
  </si>
  <si>
    <t>US04649VAX82</t>
  </si>
  <si>
    <t>ASURION LLC</t>
  </si>
  <si>
    <t>FIOS 4X E</t>
  </si>
  <si>
    <t>XS2988521790</t>
  </si>
  <si>
    <t>FIOS 4X</t>
  </si>
  <si>
    <t>Cotiviti VCVHHO TL 1L USD</t>
  </si>
  <si>
    <t>US22164MAF41</t>
  </si>
  <si>
    <t>Cotiviti Inc</t>
  </si>
  <si>
    <t>Veonet BLIVEO TL B 1L EUR</t>
  </si>
  <si>
    <t>Veonet Lense Gmb</t>
  </si>
  <si>
    <t>Standard Industries 3.375% 15Jan31 144A</t>
  </si>
  <si>
    <t>US853496AH04</t>
  </si>
  <si>
    <t>STANDARD INDS INC/Renamed</t>
  </si>
  <si>
    <t>Construction Materials</t>
  </si>
  <si>
    <t>BABSE 2018-3X E</t>
  </si>
  <si>
    <t>XS1914506800</t>
  </si>
  <si>
    <t>BABSE 2018-3X</t>
  </si>
  <si>
    <t>Frontier Communicati 6.75% 01May29 144A</t>
  </si>
  <si>
    <t>US35906ABG22</t>
  </si>
  <si>
    <t>Frontier Communications Holdin</t>
  </si>
  <si>
    <t>Flexera Software FLESOF TL B 1L USD#2</t>
  </si>
  <si>
    <t>US33937KAX28</t>
  </si>
  <si>
    <t>Flexera Software Llc</t>
  </si>
  <si>
    <t>Median MEDKLI TL B 1L EUR</t>
  </si>
  <si>
    <t>Median Bv</t>
  </si>
  <si>
    <t>Hon Hai Precision Industry 0% 24Oct29</t>
  </si>
  <si>
    <t>XS2886113278</t>
  </si>
  <si>
    <t>Hon Hai Precision Industry</t>
  </si>
  <si>
    <t>Taiwan, Province of China</t>
  </si>
  <si>
    <t>Saks Global Enterprises 11% 15Dec29 144A</t>
  </si>
  <si>
    <t>US79380MAA36</t>
  </si>
  <si>
    <t>Sfa Issuer Llc</t>
  </si>
  <si>
    <t>United Airlines Inc 4.375% 15Apr26 144a</t>
  </si>
  <si>
    <t>US90932LAG23</t>
  </si>
  <si>
    <t>UNITED AIRLINES INC</t>
  </si>
  <si>
    <t>Iron Mountain IRM TL B 1L USD</t>
  </si>
  <si>
    <t>US46284NAV10</t>
  </si>
  <si>
    <t>Iron Mtn In</t>
  </si>
  <si>
    <t>Specialized REITs</t>
  </si>
  <si>
    <t>Punch Pubs 6.125% 30Jun26 REGS</t>
  </si>
  <si>
    <t>XS2357307664</t>
  </si>
  <si>
    <t>Punch Finance Plc</t>
  </si>
  <si>
    <t>Otp Bank Nyrt 7.3% 30Jul35 EMTN</t>
  </si>
  <si>
    <t>XS2988670878</t>
  </si>
  <si>
    <t>Otp Bank Nyrt</t>
  </si>
  <si>
    <t>Hungary</t>
  </si>
  <si>
    <t>Western Alliance Bancorp 3% 15Jun31</t>
  </si>
  <si>
    <t>US957638AD14</t>
  </si>
  <si>
    <t>Western Alliance Bancorp</t>
  </si>
  <si>
    <t>ASDA ASSDLN TL B 1L EUR</t>
  </si>
  <si>
    <t>Bellis Acquisition Co Plc</t>
  </si>
  <si>
    <t>ZPG ZPGLN TL B 1L EUR#1</t>
  </si>
  <si>
    <t>Zephyr Midco 2 Ltd</t>
  </si>
  <si>
    <t>Interactive Media &amp; Services</t>
  </si>
  <si>
    <t>CRNCL 2021-13X D</t>
  </si>
  <si>
    <t>XS2327437351</t>
  </si>
  <si>
    <t>Evri EDFINC TL B 1L EUR</t>
  </si>
  <si>
    <t>Raiffeisen Bank Intl 7.375% PERP</t>
  </si>
  <si>
    <t>XS2785548053</t>
  </si>
  <si>
    <t>Raiffeisen Bank International AG</t>
  </si>
  <si>
    <t>Ti Automotive Financ 3.75% 15Apr29 REGS</t>
  </si>
  <si>
    <t>XS2331728126</t>
  </si>
  <si>
    <t>Ti Automotive Finance Plc</t>
  </si>
  <si>
    <t>KDC KNDVCR TL B 1L USD#1</t>
  </si>
  <si>
    <t>Kdc/one Developm</t>
  </si>
  <si>
    <t>Nationwide Bld 10.25% 20JUN49 CCDS PERP</t>
  </si>
  <si>
    <t>GB00BBQ33664</t>
  </si>
  <si>
    <t>Nationwide Bldg</t>
  </si>
  <si>
    <t>A+</t>
  </si>
  <si>
    <t>CAS 2019-R06 2B1</t>
  </si>
  <si>
    <t>US20754JAC80</t>
  </si>
  <si>
    <t>CAS 2019-R06</t>
  </si>
  <si>
    <t>Heineken Holding Nv 2.625% 24Feb26</t>
  </si>
  <si>
    <t>XS2590764127</t>
  </si>
  <si>
    <t>Fomento Economico Mexicano SAB de CV</t>
  </si>
  <si>
    <t>Beverages</t>
  </si>
  <si>
    <t>Permanent Tsb Group Holding 13.25% PERP</t>
  </si>
  <si>
    <t>XS2538798583</t>
  </si>
  <si>
    <t>PERMANENT TSB GROUP HOLDINGS PUBLIC LIM</t>
  </si>
  <si>
    <t>OHECP 2016-5X DR</t>
  </si>
  <si>
    <t>XS2411139814</t>
  </si>
  <si>
    <t>OHECP 2016-5X</t>
  </si>
  <si>
    <t>Internet Brands INET TL B 1L USD</t>
  </si>
  <si>
    <t>US45567YAN58</t>
  </si>
  <si>
    <t>Mh Sub I Llc</t>
  </si>
  <si>
    <t>SBA Communications SBAC TL B 1L USD</t>
  </si>
  <si>
    <t>US78404XAJ46</t>
  </si>
  <si>
    <t>Sba Senior Finance Ii Llc</t>
  </si>
  <si>
    <t>Aveanna Health-Term Loan B:3854_P</t>
  </si>
  <si>
    <t>US05549DAJ72</t>
  </si>
  <si>
    <t>Bcpe Eagle Buyer Llc</t>
  </si>
  <si>
    <t>Nabors Industries Inc 9.125% 31Jan30</t>
  </si>
  <si>
    <t>US62957HAP01</t>
  </si>
  <si>
    <t>Nabors Industries Inc</t>
  </si>
  <si>
    <t>Bertrand Franchise Finance FRN +375 18Jul2030</t>
  </si>
  <si>
    <t>XS2831749481</t>
  </si>
  <si>
    <t>Bertrand Franchise Finance Sas</t>
  </si>
  <si>
    <t>Eroski S Coop 10.625% 30Apr29 REGS</t>
  </si>
  <si>
    <t>XS2711320775</t>
  </si>
  <si>
    <t>Eroski S Coop</t>
  </si>
  <si>
    <t>Ocu OATBID TL DD 1L GBP</t>
  </si>
  <si>
    <t>BABSE 2021-1X E</t>
  </si>
  <si>
    <t>XS2322245338</t>
  </si>
  <si>
    <t>BABSE 2021-1X</t>
  </si>
  <si>
    <t>STADA SAZGR TL B3 1L EUR</t>
  </si>
  <si>
    <t>Nidda Healthcare Hldg GmbH</t>
  </si>
  <si>
    <t>Truist Insurance TIHLLC TL B 1L USD</t>
  </si>
  <si>
    <t>US89788VAG77</t>
  </si>
  <si>
    <t>Truist Insurance Holdings Llc</t>
  </si>
  <si>
    <t>Convergint Tec-Term Laon (USD:4057_P</t>
  </si>
  <si>
    <t>US23344MAC29</t>
  </si>
  <si>
    <t>Gopher Sub Inc</t>
  </si>
  <si>
    <t>Champions Financing  8.75% 15Feb29 144A</t>
  </si>
  <si>
    <t>US15870LAA61</t>
  </si>
  <si>
    <t>Champions Financ</t>
  </si>
  <si>
    <t>Datadog Inc 0.125% 15Jun25</t>
  </si>
  <si>
    <t>US23804LAB99</t>
  </si>
  <si>
    <t>Playtech Plc 4.25% 28Feb26</t>
  </si>
  <si>
    <t>XS1956187550</t>
  </si>
  <si>
    <t>Playtech Plc</t>
  </si>
  <si>
    <t>KBR KBR TL B 1L USD#1</t>
  </si>
  <si>
    <t>US48242YAW21</t>
  </si>
  <si>
    <t>KBR Inc/#2</t>
  </si>
  <si>
    <t>HAYEM 9X E</t>
  </si>
  <si>
    <t>XS2454850004</t>
  </si>
  <si>
    <t>HAYEM 9X</t>
  </si>
  <si>
    <t>SALIS 2022-1 A</t>
  </si>
  <si>
    <t>XS2469855709</t>
  </si>
  <si>
    <t>SALIS 2022-1</t>
  </si>
  <si>
    <t>Circet CIRDEV TL B 1L EUR</t>
  </si>
  <si>
    <t>Circet Europe Sa</t>
  </si>
  <si>
    <t>Royal Caribbean Crui 4.25% 01Jul26 144A</t>
  </si>
  <si>
    <t>US780153BH44</t>
  </si>
  <si>
    <t>Helios Software Hol 7.875% 01May29 REGS</t>
  </si>
  <si>
    <t>XS2808407188</t>
  </si>
  <si>
    <t>Helios Software Holdings Inc /</t>
  </si>
  <si>
    <t>Tallgrass Energy Partne 6% 31Dec30 144A</t>
  </si>
  <si>
    <t>US87470LAJ08</t>
  </si>
  <si>
    <t>Avantor Funding Inc 4.625% 15Jul28 144A</t>
  </si>
  <si>
    <t>US05352TAA79</t>
  </si>
  <si>
    <t>Avantor Funding Inc</t>
  </si>
  <si>
    <t>SBI Holdings Inc 0% 25Jul31</t>
  </si>
  <si>
    <t>XS2857240316</t>
  </si>
  <si>
    <t>SBI Holdings Inc</t>
  </si>
  <si>
    <t>Byjus New Money TL Apr 24 USD</t>
  </si>
  <si>
    <t>Byjus Alpha Inc</t>
  </si>
  <si>
    <t>India</t>
  </si>
  <si>
    <t>Novolex NOVHOL TL B 1L USD#1</t>
  </si>
  <si>
    <t>US18972FAE25</t>
  </si>
  <si>
    <t>STACR 2021-DNA2 B2</t>
  </si>
  <si>
    <t>US35564KDY29</t>
  </si>
  <si>
    <t>STACR 2021-DNA2</t>
  </si>
  <si>
    <t>Upcb Finance Vii Lt 3.625% 15Jun29 REGS</t>
  </si>
  <si>
    <t>XS1634252628</t>
  </si>
  <si>
    <t>Upcb Finance Vii</t>
  </si>
  <si>
    <t>Caesars Entertainment I 7% 15Feb30 144A</t>
  </si>
  <si>
    <t>US12769GAB68</t>
  </si>
  <si>
    <t>Caesars Ent Inc</t>
  </si>
  <si>
    <t>ERMIS 7 B</t>
  </si>
  <si>
    <t>XS2966373198</t>
  </si>
  <si>
    <t>Piraeus Bank Sa</t>
  </si>
  <si>
    <t>Usa Compression Par 7.125% 15Mar29 144A</t>
  </si>
  <si>
    <t>US91740PAG37</t>
  </si>
  <si>
    <t>USA Compression Partners LP</t>
  </si>
  <si>
    <t>WH Smith PLC 1.625% 07May26</t>
  </si>
  <si>
    <t>XS2339232147</t>
  </si>
  <si>
    <t>WH Smith PLC</t>
  </si>
  <si>
    <t>Fnac Darty Sa 6% 01Apr29</t>
  </si>
  <si>
    <t>XS2778270772</t>
  </si>
  <si>
    <t>FNAC DARTY</t>
  </si>
  <si>
    <t>Avison Young 3/24 Preferred Equity</t>
  </si>
  <si>
    <t>Avison Young Can</t>
  </si>
  <si>
    <t>Unicredit Spa 5.459% 30Jun35 144A</t>
  </si>
  <si>
    <t>US904678AS85</t>
  </si>
  <si>
    <t>Ziggo Bond Co Bv 6.125% 15Nov32 REGS</t>
  </si>
  <si>
    <t>XS2914769299</t>
  </si>
  <si>
    <t>Ziggo Bond Company BV</t>
  </si>
  <si>
    <t>Deutsche Pfandbriefbank Ag 5.75% PERP</t>
  </si>
  <si>
    <t>XS1808862657</t>
  </si>
  <si>
    <t>Deutsche Pfandbr</t>
  </si>
  <si>
    <t>Foncia-Cov-Lite TLB:3725_P</t>
  </si>
  <si>
    <t>Foncia Groupe</t>
  </si>
  <si>
    <t>Energizer Gamma Acqui 3.5% 30Jun29 REGS</t>
  </si>
  <si>
    <t>XS2353416386</t>
  </si>
  <si>
    <t>Energizer Gamma Acquisition Bv</t>
  </si>
  <si>
    <t>CGMSE 2018-1X C</t>
  </si>
  <si>
    <t>XS1796147152</t>
  </si>
  <si>
    <t>CGMSE 2018-1X</t>
  </si>
  <si>
    <t>AA</t>
  </si>
  <si>
    <t>Ctec Ii Gmbh 5.25% 15Feb30 REGS</t>
  </si>
  <si>
    <t>XS2434776113</t>
  </si>
  <si>
    <t>Ctec Ii Gmbh</t>
  </si>
  <si>
    <t>Chrome Bidco-TLB:3789_P</t>
  </si>
  <si>
    <t>Chrome Bidco Sasu</t>
  </si>
  <si>
    <t>PG&amp;E Corp 5% 01Jul28</t>
  </si>
  <si>
    <t>US69331CAH16</t>
  </si>
  <si>
    <t>PG&amp;E Corp</t>
  </si>
  <si>
    <t>Electric Utilities</t>
  </si>
  <si>
    <t>Kodiak Gas Services  7.25% 15Feb29 144A</t>
  </si>
  <si>
    <t>US50012LAC81</t>
  </si>
  <si>
    <t>Kodiak Gas Services Llc</t>
  </si>
  <si>
    <t>Cd&amp;r Firefly Bidco  8.625% 30Apr29 REGS</t>
  </si>
  <si>
    <t>XS2798887076</t>
  </si>
  <si>
    <t>Fertitta Entertainm 4.625% 15Jan29 144A</t>
  </si>
  <si>
    <t>US31556TAA79</t>
  </si>
  <si>
    <t>Fertitta Entertainment Llc / F</t>
  </si>
  <si>
    <t>Burlington Stores Inc 2.25% 15Apr25</t>
  </si>
  <si>
    <t>US122017AB26</t>
  </si>
  <si>
    <t>Burlington Store</t>
  </si>
  <si>
    <t>Clearway Energy Oper 4.75% 15Mar28 144A</t>
  </si>
  <si>
    <t>US18539UAC99</t>
  </si>
  <si>
    <t>Clearway Energy Operating Llc</t>
  </si>
  <si>
    <t>Refresco REFRLN TL B 1L EUR#3</t>
  </si>
  <si>
    <t>Pegasus Bidco Bv</t>
  </si>
  <si>
    <t>Credit Suisse Group 6.375% PERP REGS - Filed</t>
  </si>
  <si>
    <t>USH3698DCP71</t>
  </si>
  <si>
    <t>Credit Suiss-reg</t>
  </si>
  <si>
    <t>Switzerland</t>
  </si>
  <si>
    <t>Mks Instruments 1.25% 01Jun30</t>
  </si>
  <si>
    <t>US55306NAA28</t>
  </si>
  <si>
    <t>Mks Instruments</t>
  </si>
  <si>
    <t>CEDAR 2022-01</t>
  </si>
  <si>
    <t>XS2317964794</t>
  </si>
  <si>
    <t>First Brands TRICGR TL B 1L USD</t>
  </si>
  <si>
    <t>Wayfair Inc- A 0.625% 01Oct25 /#1</t>
  </si>
  <si>
    <t>US94419LAM37</t>
  </si>
  <si>
    <t>Wayfair Inc- A</t>
  </si>
  <si>
    <t>Renta RENGRO TL B 1L EUR</t>
  </si>
  <si>
    <t>Ren10 Holding Ab</t>
  </si>
  <si>
    <t>Mahle Gmbh 2.375% 14May28 EMTN</t>
  </si>
  <si>
    <t>XS2341724172</t>
  </si>
  <si>
    <t>Mahle Gmbh#1</t>
  </si>
  <si>
    <t>Biogroup SSN 3.375% 01Feb28 REGS</t>
  </si>
  <si>
    <t>XS2294186965</t>
  </si>
  <si>
    <t>Cab Selas</t>
  </si>
  <si>
    <t>Sammontana Itali 0% 15Aug31</t>
  </si>
  <si>
    <t>XS2902582357</t>
  </si>
  <si>
    <t>Sammontana Itali</t>
  </si>
  <si>
    <t>Middleby Corp 1% 01Sep25</t>
  </si>
  <si>
    <t>US596278AB74</t>
  </si>
  <si>
    <t>Middleby Corp</t>
  </si>
  <si>
    <t>Bank Of Cyprus Holdings 11.875% PERP</t>
  </si>
  <si>
    <t>XS2638438510</t>
  </si>
  <si>
    <t>Bank Of Cyprus H</t>
  </si>
  <si>
    <t>Cyprus</t>
  </si>
  <si>
    <t>Gtcr W-2 Merger Sub L 7.5% 15Jan31 144A</t>
  </si>
  <si>
    <t>US36268NAA81</t>
  </si>
  <si>
    <t>Gtcr W-2 Merger Sub Llc</t>
  </si>
  <si>
    <t>Sensata Technologies Bv 4% 15Apr29 144A</t>
  </si>
  <si>
    <t>US81725WAK99</t>
  </si>
  <si>
    <t>Sensata Technologies BV</t>
  </si>
  <si>
    <t>Live Nation Entertainmen 2.875% 15Jan30</t>
  </si>
  <si>
    <t>US538034BB47</t>
  </si>
  <si>
    <t>Live Nation Entertainment Inc</t>
  </si>
  <si>
    <t>Signature Aviation SIGLN TL B2 1L USD#1</t>
  </si>
  <si>
    <t>Brown Group Hold</t>
  </si>
  <si>
    <t>Gen Digital Inc 6.75% 30Sep27 144A</t>
  </si>
  <si>
    <t>US668771AK49</t>
  </si>
  <si>
    <t>Gen Digital Inc</t>
  </si>
  <si>
    <t>GARC 6 JCSA - QBMC</t>
  </si>
  <si>
    <t>ISP Loan Basket GARC 6</t>
  </si>
  <si>
    <t>National Cinemedia Llc - Escrow for US63530QAH20</t>
  </si>
  <si>
    <t>US635ESCAA47</t>
  </si>
  <si>
    <t>NATIONAL CINEMEDIA LLC</t>
  </si>
  <si>
    <t>Communications Equipment</t>
  </si>
  <si>
    <t>Prometric PROMET TL B 1L USD#2</t>
  </si>
  <si>
    <t>US80358TAF30</t>
  </si>
  <si>
    <t>Prometric Holdings Inc</t>
  </si>
  <si>
    <t>Iron Mountain Inc 4.5% 15Feb31 144A</t>
  </si>
  <si>
    <t>US46284VAN10</t>
  </si>
  <si>
    <t>Service Properties Trust 3.95% 15Jan28</t>
  </si>
  <si>
    <t>US44106MAX02</t>
  </si>
  <si>
    <t>Service Pptys Tr</t>
  </si>
  <si>
    <t>Hotel &amp; Resort REITs</t>
  </si>
  <si>
    <t>TC Funding V Mezz</t>
  </si>
  <si>
    <t>TCFUNDINGVME</t>
  </si>
  <si>
    <t>TC Funding V</t>
  </si>
  <si>
    <t>Ford Motor Company 0% 15Mar26</t>
  </si>
  <si>
    <t>US345370CZ16</t>
  </si>
  <si>
    <t>Ford Motor Company</t>
  </si>
  <si>
    <t>Automobiles</t>
  </si>
  <si>
    <t>Indicor ROPIND TL B 1L USD</t>
  </si>
  <si>
    <t>US77669LAK98</t>
  </si>
  <si>
    <t>Roper Industrial Products Inve</t>
  </si>
  <si>
    <t>Industrial Conglomerates</t>
  </si>
  <si>
    <t>Palex Medical PALEX TL B3 1L EUR</t>
  </si>
  <si>
    <t>XAE9000AAD54</t>
  </si>
  <si>
    <t>Pique Bidco Sl</t>
  </si>
  <si>
    <t>Gap Inc/the 3.875% 01Oct31 144A</t>
  </si>
  <si>
    <t>US364760AQ18</t>
  </si>
  <si>
    <t>Gap Inc</t>
  </si>
  <si>
    <t>Dice Midco Sa Restrucutre GP-Shares OTC</t>
  </si>
  <si>
    <t>Dice Midco Sarl</t>
  </si>
  <si>
    <t>Osb Group Plc 8.875% 16Jan30</t>
  </si>
  <si>
    <t>XS2747270986</t>
  </si>
  <si>
    <t>CGMSE 2020-1X D</t>
  </si>
  <si>
    <t>XS2115128063</t>
  </si>
  <si>
    <t>CGMSE 2020-1X</t>
  </si>
  <si>
    <t>Cpi Property Group Sa 4.875% PERP</t>
  </si>
  <si>
    <t>XS1982704824</t>
  </si>
  <si>
    <t>Cpi Property Gro</t>
  </si>
  <si>
    <t>Czech Republic</t>
  </si>
  <si>
    <t>OPELLA OPALBD TL B 1L USD</t>
  </si>
  <si>
    <t>XAF7000QAB77</t>
  </si>
  <si>
    <t>Opal Llc</t>
  </si>
  <si>
    <t>Stonegate Pub Co Fi 10.75% 31Jul29 REGS</t>
  </si>
  <si>
    <t>XS2870855082</t>
  </si>
  <si>
    <t>STONEGATE PUB CO FING 2019 PLC</t>
  </si>
  <si>
    <t>Telenet Finance Luxem 3.5% 01Mar28 REGS</t>
  </si>
  <si>
    <t>BE6300371273</t>
  </si>
  <si>
    <t>Telenet Finance Luxembourg Not</t>
  </si>
  <si>
    <t>TC Funding V Junior</t>
  </si>
  <si>
    <t>TCFUNDVDUMMY</t>
  </si>
  <si>
    <t>Flynn Canada L-Term Loan B:3876_P</t>
  </si>
  <si>
    <t>Flynn America Lp</t>
  </si>
  <si>
    <t>Nabors Industries I 7.375% 15May27 144A</t>
  </si>
  <si>
    <t>US62957HAJ41</t>
  </si>
  <si>
    <t>STACR 2018-HRP2 B2</t>
  </si>
  <si>
    <t>US35564ACC36</t>
  </si>
  <si>
    <t>STACR 2018-HRP2</t>
  </si>
  <si>
    <t>La Doria Spa 8.155% 12Nov29 REGS</t>
  </si>
  <si>
    <t>XS2808394345</t>
  </si>
  <si>
    <t>La Doria Spa</t>
  </si>
  <si>
    <t>EGLXY 2015-4X ERR</t>
  </si>
  <si>
    <t>XS2346857324</t>
  </si>
  <si>
    <t>EGLXY 2015-4X</t>
  </si>
  <si>
    <t>Meituan Dianping 0% 27Apr28</t>
  </si>
  <si>
    <t>XS2333569056</t>
  </si>
  <si>
    <t>Meituan Dianping</t>
  </si>
  <si>
    <t>Infinitas Learning INFLEA TL B 1L EUR</t>
  </si>
  <si>
    <t>Infinitas Learni</t>
  </si>
  <si>
    <t>Luminor Holding As 7.375% PERP</t>
  </si>
  <si>
    <t>XS2982074861</t>
  </si>
  <si>
    <t>Luminor Holding</t>
  </si>
  <si>
    <t>Estonia</t>
  </si>
  <si>
    <t>Schneider Elec/Renamed 1.97% 27Nov30</t>
  </si>
  <si>
    <t>FR001400M9F9</t>
  </si>
  <si>
    <t>CORDA 30X E</t>
  </si>
  <si>
    <t>XS2774948330</t>
  </si>
  <si>
    <t>CORDA 30X</t>
  </si>
  <si>
    <t>Verisure Holdi-Term Loan:3620_P</t>
  </si>
  <si>
    <t>HARVT 27X E</t>
  </si>
  <si>
    <t>XS2400777525</t>
  </si>
  <si>
    <t>HARVT 27X</t>
  </si>
  <si>
    <t>Audacy Inc Class B</t>
  </si>
  <si>
    <t>Stepstone Group SPRGR TL B 1L EUR</t>
  </si>
  <si>
    <t>Byjus-Term Loan B:3968_P</t>
  </si>
  <si>
    <t>Think &amp; Learn Pv</t>
  </si>
  <si>
    <t>Vizient VIZIEN TL B 1L USD#1</t>
  </si>
  <si>
    <t>US92855LAR78</t>
  </si>
  <si>
    <t>Vizient Inc</t>
  </si>
  <si>
    <t>RRME 16X D</t>
  </si>
  <si>
    <t>XS2670474647</t>
  </si>
  <si>
    <t>RRME 16X</t>
  </si>
  <si>
    <t>BE Semiconductor Industr 1.875% 06Apr29</t>
  </si>
  <si>
    <t>XS2465773070</t>
  </si>
  <si>
    <t>BE Semiconductor Industries NV</t>
  </si>
  <si>
    <t>Ccf Holding Sas 9.25% PERP</t>
  </si>
  <si>
    <t>FR001400QPA3</t>
  </si>
  <si>
    <t>Ccf Holding Sas</t>
  </si>
  <si>
    <t>KIK Consumer KIKCN TL B 1L USD</t>
  </si>
  <si>
    <t>US50106JAH95</t>
  </si>
  <si>
    <t>Kronos Acquisition Holdings</t>
  </si>
  <si>
    <t>Prestig 7.463577777777777% 01Jul29 REGS</t>
  </si>
  <si>
    <t>XS2848952151</t>
  </si>
  <si>
    <t>Prestigebidco Gm</t>
  </si>
  <si>
    <t>Olympus Water Us Hol 7.25% 15Jun31 144A</t>
  </si>
  <si>
    <t>US681639AD27</t>
  </si>
  <si>
    <t>Olympus Water Us</t>
  </si>
  <si>
    <t>Ipd 3 Bv 8% 15Jun28 REGS</t>
  </si>
  <si>
    <t>XS2631198863</t>
  </si>
  <si>
    <t>Ipd 3 Bv</t>
  </si>
  <si>
    <t>Kapla Holding Sas 7.37655% 31Jul30 REGS</t>
  </si>
  <si>
    <t>XS2756269960</t>
  </si>
  <si>
    <t>Kapla Holding Sas</t>
  </si>
  <si>
    <t>Credit Suisse Group Ag 7.5% PERP - Filed</t>
  </si>
  <si>
    <t>USH3698DBW32</t>
  </si>
  <si>
    <t>Mobilux Finance Sas 4.25% 15Jul28 REGS</t>
  </si>
  <si>
    <t>XS2357737910</t>
  </si>
  <si>
    <t>Mobilux Finance Sas</t>
  </si>
  <si>
    <t>Perficient PRFT TL B 1L USD</t>
  </si>
  <si>
    <t>US72712EAB39</t>
  </si>
  <si>
    <t>Plano Holdco Inc</t>
  </si>
  <si>
    <t>Lbm Acquisition Llc 6.25% 15Jan29 144A</t>
  </si>
  <si>
    <t>US05552BAA44</t>
  </si>
  <si>
    <t>Lbm Acquisition</t>
  </si>
  <si>
    <t>CRNCL 2021-14X E</t>
  </si>
  <si>
    <t>XS2388430907</t>
  </si>
  <si>
    <t>CRNCL 2021-14X</t>
  </si>
  <si>
    <t>Iberdrola 0.8% 07Dec27</t>
  </si>
  <si>
    <t>XS2557565830</t>
  </si>
  <si>
    <t>Iberdrola</t>
  </si>
  <si>
    <t>Nord Anglia Educatio NORD TL B 1L EUR#2</t>
  </si>
  <si>
    <t>Fugue Finance Bv</t>
  </si>
  <si>
    <t>Hong Kong</t>
  </si>
  <si>
    <t>Rothesay Life 5% PERP</t>
  </si>
  <si>
    <t>XS2393498204</t>
  </si>
  <si>
    <t>Rothesay Life plc</t>
  </si>
  <si>
    <t>United Group Bv 6.75% 15Feb31 REGS</t>
  </si>
  <si>
    <t>XS2758078930</t>
  </si>
  <si>
    <t>Utd Group BV</t>
  </si>
  <si>
    <t>Slovenia</t>
  </si>
  <si>
    <t>IQ-EQ SEGEGE TL B 1L USD</t>
  </si>
  <si>
    <t>Saphilux Sarl</t>
  </si>
  <si>
    <t>Amber Finco Plc 6.625% 15Jul29 REGS</t>
  </si>
  <si>
    <t>XS2857868942</t>
  </si>
  <si>
    <t>Amber Finco Plc</t>
  </si>
  <si>
    <t>CBNA T12 MEZ</t>
  </si>
  <si>
    <t>XS2423573539</t>
  </si>
  <si>
    <t>INVSC 12X F</t>
  </si>
  <si>
    <t>XS2821784431</t>
  </si>
  <si>
    <t>INVSC 12X</t>
  </si>
  <si>
    <t>Transdigm Inc 6.75% 15Aug28 144A</t>
  </si>
  <si>
    <t>US893647BR70</t>
  </si>
  <si>
    <t>Tansdigm Inc</t>
  </si>
  <si>
    <t>STACR 2018-HRP1 B2</t>
  </si>
  <si>
    <t>US3137G0VB27</t>
  </si>
  <si>
    <t>STACR 2018-HRP1</t>
  </si>
  <si>
    <t>WS Audiology AURLUX TL B3 1L EUR</t>
  </si>
  <si>
    <t>Auris Luxembourg Iii Sarl</t>
  </si>
  <si>
    <t>Denmark</t>
  </si>
  <si>
    <t>Acrisure Llc / Acrisure 6% 01Aug29 144A</t>
  </si>
  <si>
    <t>US00489LAH69</t>
  </si>
  <si>
    <t>Microchip Technology Inc 0.75% 01Jun30</t>
  </si>
  <si>
    <t>US595017BF02</t>
  </si>
  <si>
    <t>Microchip Technology Inc</t>
  </si>
  <si>
    <t>MyEyeDr CAPVIS TL B 1L USD#1</t>
  </si>
  <si>
    <t>US58401DAM65</t>
  </si>
  <si>
    <t>Med Parentco Lp</t>
  </si>
  <si>
    <t>Summit Midstream Ho 8.625% 31Oct29 144A</t>
  </si>
  <si>
    <t>US86614JAA34</t>
  </si>
  <si>
    <t>Summit Midstream Holdings Llc#1</t>
  </si>
  <si>
    <t>Danaos Corp 8.5% 01Mar28 REGS</t>
  </si>
  <si>
    <t>USY1968PAA31</t>
  </si>
  <si>
    <t>Danaos Corp</t>
  </si>
  <si>
    <t>Marine Transportation</t>
  </si>
  <si>
    <t>United Rentals North Ame 3.875% 15Nov27</t>
  </si>
  <si>
    <t>US911365BM59</t>
  </si>
  <si>
    <t>United Rentals (North America) Inc</t>
  </si>
  <si>
    <t>Trading Companies &amp; Distributors</t>
  </si>
  <si>
    <t>Alarm.com Holdin 2.25% 01Jun29</t>
  </si>
  <si>
    <t>US011642AC98</t>
  </si>
  <si>
    <t>Alarm.com Holdin</t>
  </si>
  <si>
    <t>Grifols Sa 7.5% 01May30 REGS</t>
  </si>
  <si>
    <t>XS2805351843</t>
  </si>
  <si>
    <t>GRIFOLS SA</t>
  </si>
  <si>
    <t>Biotechnology</t>
  </si>
  <si>
    <t>Hilton Domestic Operati 4% 01May31 144A</t>
  </si>
  <si>
    <t>US432833AL52</t>
  </si>
  <si>
    <t>Jetblue Airways 2.5% 01Sep29</t>
  </si>
  <si>
    <t>US477143AQ40</t>
  </si>
  <si>
    <t>Jetblue Airways</t>
  </si>
  <si>
    <t>Dana Inc 4.5% 15Feb32</t>
  </si>
  <si>
    <t>US235825AJ53</t>
  </si>
  <si>
    <t>Dana Inc</t>
  </si>
  <si>
    <t>MESP 2021-1 A</t>
  </si>
  <si>
    <t>XS2418797804</t>
  </si>
  <si>
    <t>MESP 2021-1</t>
  </si>
  <si>
    <t>MDPKE 17X E</t>
  </si>
  <si>
    <t>XS2361288579</t>
  </si>
  <si>
    <t>MDPKE 17X</t>
  </si>
  <si>
    <t>Banque International Lux 7.25% PERP</t>
  </si>
  <si>
    <t>XS2916827152</t>
  </si>
  <si>
    <t>Banque Internationale a Luxembourg</t>
  </si>
  <si>
    <t>HARVT 21X E</t>
  </si>
  <si>
    <t>XS1951930533</t>
  </si>
  <si>
    <t>HARVT 21X</t>
  </si>
  <si>
    <t>Ciena CIEN TL B 1L USD#2</t>
  </si>
  <si>
    <t>US17178HAR30</t>
  </si>
  <si>
    <t>Ciena Corp</t>
  </si>
  <si>
    <t>CADOG 8X ER</t>
  </si>
  <si>
    <t>XS2079891854</t>
  </si>
  <si>
    <t>CADOG 8X</t>
  </si>
  <si>
    <t>BE Semiconductor Industri 0.75% 05Aug27</t>
  </si>
  <si>
    <t>XS2211511949</t>
  </si>
  <si>
    <t>LG Chem / Lg Energy 1.25% 18Jul28</t>
  </si>
  <si>
    <t>XS2647856348</t>
  </si>
  <si>
    <t>Lg Energy Solution Ltd</t>
  </si>
  <si>
    <t>B&amp;m European Value Retai 8.125% 15Nov30</t>
  </si>
  <si>
    <t>XS2721513260</t>
  </si>
  <si>
    <t>B&amp;m European -wi</t>
  </si>
  <si>
    <t>LEG Immobilien AG 1% 04Sep30</t>
  </si>
  <si>
    <t>DE000A3L21D1</t>
  </si>
  <si>
    <t>Polymer Proces-Term Loan B:3661_P</t>
  </si>
  <si>
    <t>US73178EAD40</t>
  </si>
  <si>
    <t>Polymer Process</t>
  </si>
  <si>
    <t>Dexcom Inc 0.375% 15May28 /#1</t>
  </si>
  <si>
    <t>US252131AM94</t>
  </si>
  <si>
    <t>Dexcom Inc</t>
  </si>
  <si>
    <t>American Greetings AMEGRE TL B 1L USD</t>
  </si>
  <si>
    <t>US02639DAN66</t>
  </si>
  <si>
    <t>Amer Greetings-a</t>
  </si>
  <si>
    <t>Safari Holding Verwa 7.75% 15Dec25 REGS</t>
  </si>
  <si>
    <t>XS2480044010</t>
  </si>
  <si>
    <t>Safari Holding Verwaltungs Gmb</t>
  </si>
  <si>
    <t>HAYEM 13X F</t>
  </si>
  <si>
    <t>XS2824007152</t>
  </si>
  <si>
    <t>HAYEM 13X</t>
  </si>
  <si>
    <t>Eg Global Finance Plc 12% 30Nov28 144A</t>
  </si>
  <si>
    <t>US28228PAC59</t>
  </si>
  <si>
    <t>EG Glob Fin plc</t>
  </si>
  <si>
    <t>Pitney Bowes PBI TL B 1L USD</t>
  </si>
  <si>
    <t>US72448FAW59</t>
  </si>
  <si>
    <t>Pitney Bowes Inc</t>
  </si>
  <si>
    <t>DRYD 2020-88X E</t>
  </si>
  <si>
    <t>XS2337316330</t>
  </si>
  <si>
    <t>DRYD 2020-88X</t>
  </si>
  <si>
    <t>UDG-T/L B EUR:3886_P</t>
  </si>
  <si>
    <t>US12509YAG17</t>
  </si>
  <si>
    <t>Virgin Media SEC 4.125% 15Aug30 REGS</t>
  </si>
  <si>
    <t>XS2010031214</t>
  </si>
  <si>
    <t>Virgin Media Secured Finance</t>
  </si>
  <si>
    <t>BOPHO 10X D</t>
  </si>
  <si>
    <t>XS2848119926</t>
  </si>
  <si>
    <t>BOPHO 10X</t>
  </si>
  <si>
    <t>Ivanti LANSOF TL B 1L USD#1</t>
  </si>
  <si>
    <t>US46583DAF69</t>
  </si>
  <si>
    <t>Ivanti Software Inc</t>
  </si>
  <si>
    <t>Vishay Intertechnology In 2.25% 15Sep30</t>
  </si>
  <si>
    <t>US928298AR93</t>
  </si>
  <si>
    <t>Vishay Intertechnology Inc</t>
  </si>
  <si>
    <t>Hilton Grand Vacation HGV TL B 1L USD</t>
  </si>
  <si>
    <t>US43283LAK70</t>
  </si>
  <si>
    <t>Hilton Grand Vacations Borrowe#1</t>
  </si>
  <si>
    <t>AlixPartners, -USD Term Loan :3631_P</t>
  </si>
  <si>
    <t>US01642PBB13</t>
  </si>
  <si>
    <t>Alixpartners Llp</t>
  </si>
  <si>
    <t>Suburban Propane Partne 5% 01Jun31 144A</t>
  </si>
  <si>
    <t>US864486AL98</t>
  </si>
  <si>
    <t>Suburban Propane Partners Lp/s</t>
  </si>
  <si>
    <t>Aia Group Ltd 0% 26Feb26</t>
  </si>
  <si>
    <t>XS2565604704</t>
  </si>
  <si>
    <t>HKD</t>
  </si>
  <si>
    <t>KDC KNDVCR TL B 1L EUR#2</t>
  </si>
  <si>
    <t>Petsmart Inc / Petsm 7.75% 15Feb29 144A</t>
  </si>
  <si>
    <t>US71677KAB44</t>
  </si>
  <si>
    <t>Petsmart Inc / Petsmart Financ</t>
  </si>
  <si>
    <t>Etraveli ETRVLI TL B 1L EUR#1</t>
  </si>
  <si>
    <t>Etraveli Group Holding Ab</t>
  </si>
  <si>
    <t>SM Wellness Ho-Term Loan:3754_P</t>
  </si>
  <si>
    <t>US78484HAB96</t>
  </si>
  <si>
    <t>Sm Wellness Hold</t>
  </si>
  <si>
    <t>Lion/po 6.951000000000001% 01Jul29 REGS</t>
  </si>
  <si>
    <t>XS2852970529</t>
  </si>
  <si>
    <t>Lion/polaris Lux 4 Sa</t>
  </si>
  <si>
    <t>Cembra Money Bank Ag 0% 09Jul26</t>
  </si>
  <si>
    <t>CH0486598227</t>
  </si>
  <si>
    <t>Cembra Money Bank Ag</t>
  </si>
  <si>
    <t>CHF</t>
  </si>
  <si>
    <t>Darktrace DARKLN TL 1L USD</t>
  </si>
  <si>
    <t>US52526CAB54</t>
  </si>
  <si>
    <t>Leia Finco Us Ll</t>
  </si>
  <si>
    <t>Market Bidco Finco Pl 5.5% 04Nov27 REGS</t>
  </si>
  <si>
    <t>XS2470988101</t>
  </si>
  <si>
    <t>Market Bidco Finco Plc</t>
  </si>
  <si>
    <t>Pregis Corpora-Term Loan (1st:3268_P</t>
  </si>
  <si>
    <t>US74045BAC19</t>
  </si>
  <si>
    <t>Pregis Topco Cor</t>
  </si>
  <si>
    <t>Fibercop Spa 1.625% 18Jan29 EMTn</t>
  </si>
  <si>
    <t>XS2804501208</t>
  </si>
  <si>
    <t>Buckeye Partners Lp 6.875% 01Jul29 144A</t>
  </si>
  <si>
    <t>US118230AV39</t>
  </si>
  <si>
    <t>Buckeye Partners LP</t>
  </si>
  <si>
    <t>HNLY 6X E</t>
  </si>
  <si>
    <t>XS2401084459</t>
  </si>
  <si>
    <t>HNLY 6X</t>
  </si>
  <si>
    <t>Alter Domus ALTDOM TL B-DD 1L EUR</t>
  </si>
  <si>
    <t>XAL1588MAE65</t>
  </si>
  <si>
    <t>Chrysaor Bidco S</t>
  </si>
  <si>
    <t>Amwins Group Inc 6.375% 15Feb29 144A</t>
  </si>
  <si>
    <t>US031921AC31</t>
  </si>
  <si>
    <t>Amwins Group Inc</t>
  </si>
  <si>
    <t>Ht Troplast Gmbh 9.375% 15Jul28 REGS</t>
  </si>
  <si>
    <t>XS2649707846</t>
  </si>
  <si>
    <t>Ht Troplast Gmbh</t>
  </si>
  <si>
    <t>Urban One Inc 7.375% 01Feb28 144A</t>
  </si>
  <si>
    <t>US91705JAC99</t>
  </si>
  <si>
    <t>Radio One-cl D</t>
  </si>
  <si>
    <t>Dice Midco Sarl 12.5% 15Sep26 REGS</t>
  </si>
  <si>
    <t>XS2480045090</t>
  </si>
  <si>
    <t>Upfield SIGBID TL B9 1L EUR</t>
  </si>
  <si>
    <t>Sigma Bidco Bv</t>
  </si>
  <si>
    <t>EG Glob Fin plc 11% 30Nov28</t>
  </si>
  <si>
    <t>XS2719998952</t>
  </si>
  <si>
    <t>Zto Express Cayman Inc 1.5% 01Sep27</t>
  </si>
  <si>
    <t>US98980AAB17</t>
  </si>
  <si>
    <t>Zto Express Cayman Inc</t>
  </si>
  <si>
    <t>ION Markets IONTRA TL 1L USD</t>
  </si>
  <si>
    <t>XAL5582BAZ03</t>
  </si>
  <si>
    <t>Rossini Sarl 6.75% 31Dec29 REGS</t>
  </si>
  <si>
    <t>XS2854303729</t>
  </si>
  <si>
    <t>Rossini Sarl</t>
  </si>
  <si>
    <t>Carnival Corp 5.75% 01Mar27 144A</t>
  </si>
  <si>
    <t>US143658BN13</t>
  </si>
  <si>
    <t>Carnival Corp</t>
  </si>
  <si>
    <t>Areas AREWOR TL B3 1L EUR</t>
  </si>
  <si>
    <t>Access CIG ACCCIG TL 1L USD</t>
  </si>
  <si>
    <t>US00435CAS70</t>
  </si>
  <si>
    <t>Access Cig Llc</t>
  </si>
  <si>
    <t>TSG TSSOHO TL B 1L EUR</t>
  </si>
  <si>
    <t>Tsg Solutions Ho</t>
  </si>
  <si>
    <t>Permian Resources O 5.875% 01Jul29 144A</t>
  </si>
  <si>
    <t>US19416MAB54</t>
  </si>
  <si>
    <t>Permian Resources Operating Ll</t>
  </si>
  <si>
    <t>Clarivate CCC TL B 1L USD#1</t>
  </si>
  <si>
    <t>XAL2000AAF74</t>
  </si>
  <si>
    <t>Camelot Us Acquisition Llc</t>
  </si>
  <si>
    <t>Valaris Ltd 8.375% 30Apr30 144A</t>
  </si>
  <si>
    <t>US91889FAC59</t>
  </si>
  <si>
    <t>Valaris Ltd</t>
  </si>
  <si>
    <t>ALBAC 2X E</t>
  </si>
  <si>
    <t>XS2314652517</t>
  </si>
  <si>
    <t>Cable &amp; Wireless CWCLN TL B7 1L USD</t>
  </si>
  <si>
    <t>XAG7739PAN06</t>
  </si>
  <si>
    <t>Sable International Finance</t>
  </si>
  <si>
    <t>Novolex NOVHOL TL B-DD 1L USD</t>
  </si>
  <si>
    <t>NEWH 1X ERR</t>
  </si>
  <si>
    <t>XS2317277361</t>
  </si>
  <si>
    <t>NEWH 1X</t>
  </si>
  <si>
    <t>Benteler Internatio 9.375% 15May28 REGS</t>
  </si>
  <si>
    <t>XS2619047728</t>
  </si>
  <si>
    <t>Benteler Interna</t>
  </si>
  <si>
    <t>HSE Finance FRN +575 15Oct26 REGS</t>
  </si>
  <si>
    <t>XS2337308741</t>
  </si>
  <si>
    <t>Hse Finance Sarl</t>
  </si>
  <si>
    <t>CCC-</t>
  </si>
  <si>
    <t>CDK Global CDK TL B 1L USD#1</t>
  </si>
  <si>
    <t>US15477BAE74</t>
  </si>
  <si>
    <t>Central Parent I</t>
  </si>
  <si>
    <t>Iceland Bondco Plc 4.375% 15May28 REGS</t>
  </si>
  <si>
    <t>XS2304198331</t>
  </si>
  <si>
    <t>ICELAND BONDCO PLC</t>
  </si>
  <si>
    <t>Allied Universal Ho 7.875% 15Feb31 144A</t>
  </si>
  <si>
    <t>US019576AD90</t>
  </si>
  <si>
    <t>Usagm Holdco Llc</t>
  </si>
  <si>
    <t>Ambac Assurance (ABK) 5.1% 07JUN20 144A</t>
  </si>
  <si>
    <t>US023138AA88</t>
  </si>
  <si>
    <t>Ambac Assurance Corporation</t>
  </si>
  <si>
    <t>Telenet Financ-Term Loan AR F:3379_P</t>
  </si>
  <si>
    <t>XAB9000TBJ34</t>
  </si>
  <si>
    <t>Telenet Financin</t>
  </si>
  <si>
    <t>Nagoya Railroad Co Ltd 0% 17Jun33</t>
  </si>
  <si>
    <t>XS2829204762</t>
  </si>
  <si>
    <t>Nagoya Railroad Co Ltd</t>
  </si>
  <si>
    <t>ALGN 2023-1X E</t>
  </si>
  <si>
    <t>XS2695400106</t>
  </si>
  <si>
    <t>MATLN AL23-1X</t>
  </si>
  <si>
    <t>Cco Holdings Llc / C 4.75% 01Feb32 144A</t>
  </si>
  <si>
    <t>US1248EPCQ45</t>
  </si>
  <si>
    <t>CCO Holdings LLC</t>
  </si>
  <si>
    <t>HNLY 4X E</t>
  </si>
  <si>
    <t>XS2291282569</t>
  </si>
  <si>
    <t>HNLY 4X</t>
  </si>
  <si>
    <t>Standard Industries  2.25% 21Nov26 REGS</t>
  </si>
  <si>
    <t>XS2080766475</t>
  </si>
  <si>
    <t>Action ACTINA TL B7 1L EUR</t>
  </si>
  <si>
    <t>XAN6872NAL00</t>
  </si>
  <si>
    <t>Rocket Software Inc 9% 28Nov28 144A</t>
  </si>
  <si>
    <t>US77314EAB48</t>
  </si>
  <si>
    <t>Telecom Italia 3% 30Sep25</t>
  </si>
  <si>
    <t>XS1497606365</t>
  </si>
  <si>
    <t>Telecom Italia</t>
  </si>
  <si>
    <t>Blackline Inc 1% 01Jun29</t>
  </si>
  <si>
    <t>US09239BAE92</t>
  </si>
  <si>
    <t>Blackline Inc</t>
  </si>
  <si>
    <t>Frontier Communications 5% 01May28 144A</t>
  </si>
  <si>
    <t>US35906ABF49</t>
  </si>
  <si>
    <t>BMC Software BMC TL B 1L USD#2</t>
  </si>
  <si>
    <t>US05988HAQ02</t>
  </si>
  <si>
    <t>Syneos SYNH TL B 1L USD</t>
  </si>
  <si>
    <t>US87169DAB10</t>
  </si>
  <si>
    <t>Star Parent Inc</t>
  </si>
  <si>
    <t>Magnite MGNI TL B 1L USD#2</t>
  </si>
  <si>
    <t>US55955NAG34</t>
  </si>
  <si>
    <t>Magnite Inc</t>
  </si>
  <si>
    <t>Shaftesbury 2% 30Mar26</t>
  </si>
  <si>
    <t>XS2262952679</t>
  </si>
  <si>
    <t>Capital &amp; Counti</t>
  </si>
  <si>
    <t>Retail REITs</t>
  </si>
  <si>
    <t>Trivium Packaging Fi 3.75% 15Aug26 REGS</t>
  </si>
  <si>
    <t>XS2034068432</t>
  </si>
  <si>
    <t>Trivium Packaging Finance Bv</t>
  </si>
  <si>
    <t>Investec Plc 10.5% PERP</t>
  </si>
  <si>
    <t>XS2774843408</t>
  </si>
  <si>
    <t>Investec Plc</t>
  </si>
  <si>
    <t>Standard Chartered Plc 4.3% PERP</t>
  </si>
  <si>
    <t>USG84228EV68</t>
  </si>
  <si>
    <t>Standard Chartered Plc</t>
  </si>
  <si>
    <t>Belron BELRON TL B 1L EUR</t>
  </si>
  <si>
    <t>US08078UAL70</t>
  </si>
  <si>
    <t>Belron Uk Finance Plc</t>
  </si>
  <si>
    <t>Chart Industries Inc 7.5% 01Jan30 144A</t>
  </si>
  <si>
    <t>US16115QAF72</t>
  </si>
  <si>
    <t>Chart Industries Inc</t>
  </si>
  <si>
    <t>JetBlue Airways JBLU TL B 1L USD</t>
  </si>
  <si>
    <t>XAG5112TAB98</t>
  </si>
  <si>
    <t>OZLME 4X D</t>
  </si>
  <si>
    <t>XS1829322137</t>
  </si>
  <si>
    <t>OZLME 4X</t>
  </si>
  <si>
    <t>Fibercop Spa 6% 30Sep34 REGS</t>
  </si>
  <si>
    <t>XS2806380056</t>
  </si>
  <si>
    <t>Cohesity CLOVHO TL B 1L USD</t>
  </si>
  <si>
    <t>Clover Holdings</t>
  </si>
  <si>
    <t>Foundation Building  FBM TL B2 1L USD</t>
  </si>
  <si>
    <t>US35039KAD81</t>
  </si>
  <si>
    <t>Foundation Building Materials#1</t>
  </si>
  <si>
    <t>DRYD 2017-59X E</t>
  </si>
  <si>
    <t>XS1770929831</t>
  </si>
  <si>
    <t>DRYD 2017-59X</t>
  </si>
  <si>
    <t>Schaeffler Ag 4.75% 14Aug29</t>
  </si>
  <si>
    <t>DE000A3823S1</t>
  </si>
  <si>
    <t>Schaeffler Ag</t>
  </si>
  <si>
    <t>Vmed O2 Uk Financing  4.5% 15Jul31 REGS</t>
  </si>
  <si>
    <t>XS2358483258</t>
  </si>
  <si>
    <t>Vmed O2 Uk Financing I Plc</t>
  </si>
  <si>
    <t>IDEMIA OBETEC TL B 1L EUR#1</t>
  </si>
  <si>
    <t>Idemia Identity And Security F</t>
  </si>
  <si>
    <t>Crocs Inc 4.125% 15Aug31 144A</t>
  </si>
  <si>
    <t>US227046AB51</t>
  </si>
  <si>
    <t>Crocs Inc</t>
  </si>
  <si>
    <t>Altadia TISEEM TL B 1L EUR</t>
  </si>
  <si>
    <t>Timber Servicios</t>
  </si>
  <si>
    <t>OCPE 2025-12X E</t>
  </si>
  <si>
    <t>XS3002399940</t>
  </si>
  <si>
    <t>OCPE 2025-12X</t>
  </si>
  <si>
    <t>British Telecommuni 5.125% 03Oct54 emtn</t>
  </si>
  <si>
    <t>XS2794589403</t>
  </si>
  <si>
    <t>British Telecommunications PLC</t>
  </si>
  <si>
    <t>Gen Digital GEN TL B 1L USD</t>
  </si>
  <si>
    <t>US66877AAF57</t>
  </si>
  <si>
    <t>Iqvia Inc 2.25% 31Jul28 REGS</t>
  </si>
  <si>
    <t>XS2036798150</t>
  </si>
  <si>
    <t>IQVIA INC</t>
  </si>
  <si>
    <t>JUBIL 2016-17X ER</t>
  </si>
  <si>
    <t>XS1874094201</t>
  </si>
  <si>
    <t>JUBIL 2016-17X</t>
  </si>
  <si>
    <t>MDPKE 16X E</t>
  </si>
  <si>
    <t>XS2332502520</t>
  </si>
  <si>
    <t>MDPKE 16X</t>
  </si>
  <si>
    <t>Infrastrutture Wirel 1.75% 19Apr31 EMTN</t>
  </si>
  <si>
    <t>XS2332687040</t>
  </si>
  <si>
    <t>Infrastrutture Wireless Italiane SpA</t>
  </si>
  <si>
    <t>CRNCL 2018-10X E</t>
  </si>
  <si>
    <t>XS1880992117</t>
  </si>
  <si>
    <t>CRNCL 2018-10X</t>
  </si>
  <si>
    <t>Group of Butchers ARTNEW TL B 1L EUR#3</t>
  </si>
  <si>
    <t>Artisan Newco Bv</t>
  </si>
  <si>
    <t>Southwest Air 1.25% 01May25</t>
  </si>
  <si>
    <t>US844741BG22</t>
  </si>
  <si>
    <t>Southwest Air</t>
  </si>
  <si>
    <t>Aroundtown Finance Sarl 8.625% PERP</t>
  </si>
  <si>
    <t>XS2812484215</t>
  </si>
  <si>
    <t>Trans Union TRUN TL B9 1L USD</t>
  </si>
  <si>
    <t>US89334GBG82</t>
  </si>
  <si>
    <t>Trans Union Llc</t>
  </si>
  <si>
    <t>Iliad Sa 5.375% 15Feb29</t>
  </si>
  <si>
    <t>FR001400MLX3</t>
  </si>
  <si>
    <t>Close Brothers Group Plc 2% 11Sep31</t>
  </si>
  <si>
    <t>XS2351480566</t>
  </si>
  <si>
    <t>Close Bros Grp</t>
  </si>
  <si>
    <t>CGMSE 2018-1X D</t>
  </si>
  <si>
    <t>XS1796147400</t>
  </si>
  <si>
    <t>Evri EDFINC TL B 1L EUR#1</t>
  </si>
  <si>
    <t>Safetykleen SAFELN TL B 1L EUR#4</t>
  </si>
  <si>
    <t>Shilton Bidco Lt</t>
  </si>
  <si>
    <t>MESP 2021-1 B</t>
  </si>
  <si>
    <t>XS2418797986</t>
  </si>
  <si>
    <t>Stmicroelectronics NV 0% 04Aug25</t>
  </si>
  <si>
    <t>XS2211997155</t>
  </si>
  <si>
    <t>Stmicroelectronics NV</t>
  </si>
  <si>
    <t>Singapore</t>
  </si>
  <si>
    <t>Liberty Mutual Grou 4.125% 15Dec51 144A</t>
  </si>
  <si>
    <t>US53079EBM57</t>
  </si>
  <si>
    <t>Liberty Mutual Group Inc</t>
  </si>
  <si>
    <t>Element Solutions I 3.875% 01Sep28 144A</t>
  </si>
  <si>
    <t>US28618MAA45</t>
  </si>
  <si>
    <t>ITT Educational Services Inc/#2</t>
  </si>
  <si>
    <t>Italmatch Chemicals Sp 10% 06Feb28 REGS</t>
  </si>
  <si>
    <t>XS2582788100</t>
  </si>
  <si>
    <t>Italmatch Chemicals Spa</t>
  </si>
  <si>
    <t>Credit Suisse Group Ag 5.25% PERP - Filed</t>
  </si>
  <si>
    <t>USH3698DDA93</t>
  </si>
  <si>
    <t>Odido TMOBNL TL B 1L EUR</t>
  </si>
  <si>
    <t>Busy Bees-(EUR) Cov-Lite:3707_P</t>
  </si>
  <si>
    <t>Busy Bees Group</t>
  </si>
  <si>
    <t>GROSV 2022-1X FR</t>
  </si>
  <si>
    <t>XS2790865385</t>
  </si>
  <si>
    <t>GROSV 2022-1X</t>
  </si>
  <si>
    <t>Rockies Express Pipe 4.95% 15Jul29 144A</t>
  </si>
  <si>
    <t>US77340RAR84</t>
  </si>
  <si>
    <t>Rockies Express Pipeline LLC</t>
  </si>
  <si>
    <t>Sofima Holding Spa 3.75% 15Jan28 REGS</t>
  </si>
  <si>
    <t>XS2275090749</t>
  </si>
  <si>
    <t>Sofima Holding S</t>
  </si>
  <si>
    <t>Chobani Llc / Choba 4.625% 15Nov28 144A</t>
  </si>
  <si>
    <t>US17027NAB82</t>
  </si>
  <si>
    <t>Chobani Llc / Chobani Finance</t>
  </si>
  <si>
    <t>HARVT 9X ER</t>
  </si>
  <si>
    <t>XS1653045192</t>
  </si>
  <si>
    <t>HARVT 9X</t>
  </si>
  <si>
    <t>Iliad Sa 2.375% 17Jun26</t>
  </si>
  <si>
    <t>FR0013518420</t>
  </si>
  <si>
    <t>Womens Care Ho-Term Loan:3615_P</t>
  </si>
  <si>
    <t>US97815UAH77</t>
  </si>
  <si>
    <t>Womens Care Hol</t>
  </si>
  <si>
    <t>STACR 2020-HQA5 B1</t>
  </si>
  <si>
    <t>US35565TBD00</t>
  </si>
  <si>
    <t>STACR 2020-HQA5</t>
  </si>
  <si>
    <t>Global Blue GLBLUA TL B 1L EUR</t>
  </si>
  <si>
    <t>Global Blue Acquisition Bv</t>
  </si>
  <si>
    <t>ARBR 3X ERR</t>
  </si>
  <si>
    <t>XS2366713308</t>
  </si>
  <si>
    <t>ARBR 3X</t>
  </si>
  <si>
    <t>Jazz Securities Dac 4.375% 15Jan29 144A</t>
  </si>
  <si>
    <t>US47216FAA57</t>
  </si>
  <si>
    <t>Jazz Securities Dac</t>
  </si>
  <si>
    <t>Pinnacle Bidco Plc 8.25% 11Oct28 REGS</t>
  </si>
  <si>
    <t>XS2696090286</t>
  </si>
  <si>
    <t>Pinnacle Bidco Plc</t>
  </si>
  <si>
    <t>SALIS 2022-1 Z</t>
  </si>
  <si>
    <t>XS2469855881</t>
  </si>
  <si>
    <t>Constellation -Term Loan GBP:3872_P</t>
  </si>
  <si>
    <t>Bbd Bidco Ltd</t>
  </si>
  <si>
    <t>The Quality Group ASACQG TL B 1L EUR</t>
  </si>
  <si>
    <t>Asterix Acquico</t>
  </si>
  <si>
    <t>Victra Holdings Llc  8.75% 15Sep29 144A</t>
  </si>
  <si>
    <t>US92648DAA46</t>
  </si>
  <si>
    <t>Lsf9 Atlantis Holdings Llc / V</t>
  </si>
  <si>
    <t>Irca Spa 0% 02Dec25</t>
  </si>
  <si>
    <t>XS2947181769</t>
  </si>
  <si>
    <t>Irca Spa</t>
  </si>
  <si>
    <t>Breitling Fina-Term Loan B:3951_P</t>
  </si>
  <si>
    <t>Breitling Financ</t>
  </si>
  <si>
    <t>Olympus Water Us Ho 3.875% 01Oct28 REGS</t>
  </si>
  <si>
    <t>XS2391351454</t>
  </si>
  <si>
    <t>Iqvia Inc 5% 15May27 144A</t>
  </si>
  <si>
    <t>US46266TAA60</t>
  </si>
  <si>
    <t>Ithaca Energy North 8.125% 15Oct29 REGS</t>
  </si>
  <si>
    <t>USG49774AC90</t>
  </si>
  <si>
    <t>Ithaca Energy North Sea Plc</t>
  </si>
  <si>
    <t>Cheplapharm Arzneimit 7.5% 15May30 REGS</t>
  </si>
  <si>
    <t>XS2618867159</t>
  </si>
  <si>
    <t>Cheplapharm Arzn</t>
  </si>
  <si>
    <t>Flora Food Management 6.875% 02Jul29 REGS</t>
  </si>
  <si>
    <t>XS2848926239</t>
  </si>
  <si>
    <t>Ziggo 2.875% 15Jan30 REGS</t>
  </si>
  <si>
    <t>XS2069016165</t>
  </si>
  <si>
    <t>Ziggo Bv</t>
  </si>
  <si>
    <t>Sani/ikos Financial  7.25% 31Jul30 REGS</t>
  </si>
  <si>
    <t>XS2864440321</t>
  </si>
  <si>
    <t>Sani/ikos Financ</t>
  </si>
  <si>
    <t>Nrg Energy Inc 3.375% 15Feb29 144A</t>
  </si>
  <si>
    <t>US629377CQ33</t>
  </si>
  <si>
    <t>NRG Energy Inc</t>
  </si>
  <si>
    <t>AutoScout24 AUTSCO TL B 1L EUR</t>
  </si>
  <si>
    <t>Speedster Bidco</t>
  </si>
  <si>
    <t>Ammega ALPBID TL B 1L EUR</t>
  </si>
  <si>
    <t>Alpha Ab Bidco B</t>
  </si>
  <si>
    <t>Tencent Holdings 0% 07Mar30</t>
  </si>
  <si>
    <t>XS2482869208</t>
  </si>
  <si>
    <t>GOLDMAN SACHS FIN CORP INTL LTD</t>
  </si>
  <si>
    <t>Signature Aviation SIGLN TL B1 1L USD</t>
  </si>
  <si>
    <t>Sally Beauty SBH TL B 1L USD#2</t>
  </si>
  <si>
    <t>US79546KAK60</t>
  </si>
  <si>
    <t>Sally Beauty Holdings Inc</t>
  </si>
  <si>
    <t>Open Text Holdings  4.125% 15Feb30 144A</t>
  </si>
  <si>
    <t>US683720AA42</t>
  </si>
  <si>
    <t>Open Text Holdings Inc</t>
  </si>
  <si>
    <t>Remy Cointreau CB 0.125% 07Sep26</t>
  </si>
  <si>
    <t>FR0013200995</t>
  </si>
  <si>
    <t>Remy Cointreau</t>
  </si>
  <si>
    <t>Adler Group Sa</t>
  </si>
  <si>
    <t>LU1250154413</t>
  </si>
  <si>
    <t>ADLER Group SA</t>
  </si>
  <si>
    <t>Morrison MRWLN TL B 1L EUR</t>
  </si>
  <si>
    <t>Market Bidco Ltd</t>
  </si>
  <si>
    <t>Trans Union TRUN TL B8 1L USD</t>
  </si>
  <si>
    <t>US89334GBF00</t>
  </si>
  <si>
    <t>Telecom Italia Spa/ 1.625% 18Jan29 EMTN</t>
  </si>
  <si>
    <t>XS2288109676</t>
  </si>
  <si>
    <t>Valeo 5.875% 12Apr29</t>
  </si>
  <si>
    <t>FR001400L9Q7</t>
  </si>
  <si>
    <t>Valeo</t>
  </si>
  <si>
    <t>Amkor Tech Inc 6.625% 15Sep27</t>
  </si>
  <si>
    <t>US031652BK50</t>
  </si>
  <si>
    <t>Amkor Tech Inc</t>
  </si>
  <si>
    <t>Sunoco Lp 6.25% 01Jul33 144A</t>
  </si>
  <si>
    <t>US86765KAD19</t>
  </si>
  <si>
    <t>Sunoco Inc</t>
  </si>
  <si>
    <t>McAfee MCFE TL B2 1L EUR</t>
  </si>
  <si>
    <t>Mcafee Corp - A</t>
  </si>
  <si>
    <t>SUSE SUSESO TL B7 1L USD</t>
  </si>
  <si>
    <t>XAL6257FAM22</t>
  </si>
  <si>
    <t>Marcel Bidco Llc</t>
  </si>
  <si>
    <t>Deutsche Pfan FIX2FLT 2.75 28Jun27 EMTN</t>
  </si>
  <si>
    <t>XS1637926137</t>
  </si>
  <si>
    <t>Deutsche Pfandbriefbank AG</t>
  </si>
  <si>
    <t>Ceva Sante CEVASA TL B 1L EUR#2</t>
  </si>
  <si>
    <t>Azelis Finance Nv 5.75% 15Mar28 REGS</t>
  </si>
  <si>
    <t>BE6342263157</t>
  </si>
  <si>
    <t>Azelis Finance Nv</t>
  </si>
  <si>
    <t>American Airlines In 5.75% 20Apr29 144A</t>
  </si>
  <si>
    <t>US00253XAB73</t>
  </si>
  <si>
    <t>American Airlines Inc/aadvanta</t>
  </si>
  <si>
    <t>Dun &amp; Bradstreet DNB TL B2 1L USD</t>
  </si>
  <si>
    <t>US26483NAW02</t>
  </si>
  <si>
    <t>Bcp V Modular Servic 4.75% 30Nov28 REGS</t>
  </si>
  <si>
    <t>XS2397447025</t>
  </si>
  <si>
    <t>Bcp V Modular Services Finance</t>
  </si>
  <si>
    <t>CGMSE 2019-2X D</t>
  </si>
  <si>
    <t>XS2022423599</t>
  </si>
  <si>
    <t>CGMSE 2019-2X</t>
  </si>
  <si>
    <t>Cirsa 4.5% 15Mar27 REGS</t>
  </si>
  <si>
    <t>XS2388186996</t>
  </si>
  <si>
    <t>Lhmc Finco Sarl</t>
  </si>
  <si>
    <t>Keyloop INTBUS TL B 1L EUR#1</t>
  </si>
  <si>
    <t>Fresenius Aktiengesellschaft 0% 11Mar28</t>
  </si>
  <si>
    <t>DE000A4DFSR9</t>
  </si>
  <si>
    <t>Fresenius SE/Renamed</t>
  </si>
  <si>
    <t>MSAC 2007-NC4 A2D</t>
  </si>
  <si>
    <t>US61755EAE86</t>
  </si>
  <si>
    <t>Jaguar Land Rover Aut 4.5% 15Jul28 REGS</t>
  </si>
  <si>
    <t>XS2364593579</t>
  </si>
  <si>
    <t>JAGUAR LAND ROVER AUTOMOTIVE PLC</t>
  </si>
  <si>
    <t>Rothesay Life 4.875% PERP</t>
  </si>
  <si>
    <t>XS2399976195</t>
  </si>
  <si>
    <t>Sandisk SNDK TL 1L USD</t>
  </si>
  <si>
    <t>Sandisk Corp/de</t>
  </si>
  <si>
    <t>OZLME 5X E</t>
  </si>
  <si>
    <t>XS1904641484</t>
  </si>
  <si>
    <t>OZLME 5X</t>
  </si>
  <si>
    <t>FNZ FNZGRO TL B 1L USD</t>
  </si>
  <si>
    <t>US30339HAD35</t>
  </si>
  <si>
    <t>Fnz Usa Finco Llc</t>
  </si>
  <si>
    <t>Allwyn Entertainment 7.25% 30Apr30 REGS</t>
  </si>
  <si>
    <t>XS2615937187</t>
  </si>
  <si>
    <t>ALLWYN ENTMT FING UK PLC</t>
  </si>
  <si>
    <t>David Lloyd 5.5% 15Jun27 REGS</t>
  </si>
  <si>
    <t>XS2351480996</t>
  </si>
  <si>
    <t>Deuce Finco Plc</t>
  </si>
  <si>
    <t>Close Brothers Group Plc 11.125% PERP</t>
  </si>
  <si>
    <t>XS2541917105</t>
  </si>
  <si>
    <t>Loreal 0% 15Mar28</t>
  </si>
  <si>
    <t>XS2566032095</t>
  </si>
  <si>
    <t>Citigroup Global Markets Funding Luxemb</t>
  </si>
  <si>
    <t>Synlab SYABGR TL B 1L EUR#1</t>
  </si>
  <si>
    <t>Ephios Subco 3 S</t>
  </si>
  <si>
    <t>HomeServe HSVLN TL B 1L USD#1</t>
  </si>
  <si>
    <t>US43761EAD04</t>
  </si>
  <si>
    <t>Homeserve Usa Corp</t>
  </si>
  <si>
    <t>Nibc Bank Nv 8.25% PERP</t>
  </si>
  <si>
    <t>XS2847665390</t>
  </si>
  <si>
    <t>NIBC Bank NV</t>
  </si>
  <si>
    <t>Betclic BEEVGR TL B 1L EUR</t>
  </si>
  <si>
    <t>Betclic Everest</t>
  </si>
  <si>
    <t>HARVT 17X ER</t>
  </si>
  <si>
    <t>XS2059852041</t>
  </si>
  <si>
    <t>HARVT 17X</t>
  </si>
  <si>
    <t>888 Acquisitions Lt 7.558% 15Jul27 REGS</t>
  </si>
  <si>
    <t>XS2498543102</t>
  </si>
  <si>
    <t>GARC USD JCSA - QBMC</t>
  </si>
  <si>
    <t>ISP Loan Basket GARC USD</t>
  </si>
  <si>
    <t>Lancashire Holdings Ltd 5.625% 18Sep41</t>
  </si>
  <si>
    <t>XS2312752400</t>
  </si>
  <si>
    <t>Lancashire Holdi</t>
  </si>
  <si>
    <t>Sm Energy Co 6.5% 15Jul28</t>
  </si>
  <si>
    <t>US78454LAW00</t>
  </si>
  <si>
    <t>SM Energy Co</t>
  </si>
  <si>
    <t>Allwyn SAZKAG TL B 1L EUR</t>
  </si>
  <si>
    <t>Carnival Plc 1% 28Oct29</t>
  </si>
  <si>
    <t>XS2066744231</t>
  </si>
  <si>
    <t>Carnival Plc</t>
  </si>
  <si>
    <t>Ephios Subco 3 Sarl 7.875% 31Jan31 REGS</t>
  </si>
  <si>
    <t>XS2734938249</t>
  </si>
  <si>
    <t>Pension Insurance Corp Plc 8% 13Nov33</t>
  </si>
  <si>
    <t>XS2640859265</t>
  </si>
  <si>
    <t>Pension Insurance Corp Plc</t>
  </si>
  <si>
    <t>Ivirma IVIGRO TL B 1L EUR#1</t>
  </si>
  <si>
    <t>Inception Finco Sarl</t>
  </si>
  <si>
    <t>Rheinmetall Ag 1.875% 07Feb28</t>
  </si>
  <si>
    <t>DE000A30V8S3</t>
  </si>
  <si>
    <t>Rheinmetall Ag</t>
  </si>
  <si>
    <t>Neopharmed Gentili  7.125% 08Apr30 REGS</t>
  </si>
  <si>
    <t>XS2797353401</t>
  </si>
  <si>
    <t>Neopharmed Gentili Spa</t>
  </si>
  <si>
    <t>Bending Spoons BENSPO TL B 1L USD</t>
  </si>
  <si>
    <t>Bending Spoons U</t>
  </si>
  <si>
    <t>Cedar Fair FUN TL B 1L USD</t>
  </si>
  <si>
    <t>US15018LAN10</t>
  </si>
  <si>
    <t>Cedar Fair LP</t>
  </si>
  <si>
    <t>Oldenburgische Landes 8.5% 24Apr34 EMTN</t>
  </si>
  <si>
    <t>DE000A11QJR3</t>
  </si>
  <si>
    <t>Oldenburg Landes</t>
  </si>
  <si>
    <t>STACR 2019-DNA4 B2</t>
  </si>
  <si>
    <t>US35565ABE91</t>
  </si>
  <si>
    <t>STACR 2019-DNA4</t>
  </si>
  <si>
    <t>CADOG 7X ER</t>
  </si>
  <si>
    <t>XS1822371081</t>
  </si>
  <si>
    <t>CADOG 7X</t>
  </si>
  <si>
    <t>Vistra THEVEL TL B 1L USD</t>
  </si>
  <si>
    <t>US88372KAH32</t>
  </si>
  <si>
    <t>Thevelia Us Llc</t>
  </si>
  <si>
    <t>Groupe Bruxelles Lam 0% 01Apr26</t>
  </si>
  <si>
    <t>BE6327660591</t>
  </si>
  <si>
    <t>Groupe Bruxelles Lam</t>
  </si>
  <si>
    <t>Clydesdale Acquisit 6.625% 15Apr29 144A</t>
  </si>
  <si>
    <t>US18972EAA38</t>
  </si>
  <si>
    <t>Press Ganey PGND TL B 1L USD#3</t>
  </si>
  <si>
    <t>US05477JAD37</t>
  </si>
  <si>
    <t>Emerald Topco In</t>
  </si>
  <si>
    <t>Alibaba Group Holding Ltd 0.5% 01Jun31</t>
  </si>
  <si>
    <t>US01609WBF86</t>
  </si>
  <si>
    <t>Alibaba Group Holding Ltd</t>
  </si>
  <si>
    <t>Societe Generale 5.375% PERP</t>
  </si>
  <si>
    <t>USF8500RAA08</t>
  </si>
  <si>
    <t>Societe Generale</t>
  </si>
  <si>
    <t>HAYEM 6X E</t>
  </si>
  <si>
    <t>XS2317074255</t>
  </si>
  <si>
    <t>HAYEM 6X</t>
  </si>
  <si>
    <t>SS&amp;C Technologies SSNC TL B8 1L USD</t>
  </si>
  <si>
    <t>US78466DBJ28</t>
  </si>
  <si>
    <t>SS&amp;C TECHNOLOGIES INC</t>
  </si>
  <si>
    <t>Polygon POLYGN TL B 1L EUR</t>
  </si>
  <si>
    <t>Polystorm Bidco Ab</t>
  </si>
  <si>
    <t>Red Rock Resorts RRR TL B 1L USD</t>
  </si>
  <si>
    <t>US85769EBB65</t>
  </si>
  <si>
    <t>Station Casinos Llc</t>
  </si>
  <si>
    <t>La Banque Postale 3% PERP</t>
  </si>
  <si>
    <t>FR0014005O90</t>
  </si>
  <si>
    <t>La Banque Postale</t>
  </si>
  <si>
    <t>Newell Brands Inc 6.625% 15May32</t>
  </si>
  <si>
    <t>US651229BE57</t>
  </si>
  <si>
    <t>Newell Brands Inc</t>
  </si>
  <si>
    <t>Federal Realty Investment 3.25% 15Jan29</t>
  </si>
  <si>
    <t>US313747BD82</t>
  </si>
  <si>
    <t>Fed Rlty OP LP</t>
  </si>
  <si>
    <t>On Semiconductor 0.5% 01Mar29</t>
  </si>
  <si>
    <t>US682189AU93</t>
  </si>
  <si>
    <t>On Semiconductor</t>
  </si>
  <si>
    <t>Synchrony Financial 7.25% 02Feb33</t>
  </si>
  <si>
    <t>US87165BAU70</t>
  </si>
  <si>
    <t>Synchrony Financial</t>
  </si>
  <si>
    <t>Aareal Bank Ag 9.875% PERP</t>
  </si>
  <si>
    <t>XS2971584813</t>
  </si>
  <si>
    <t>Aareal Bank Ag</t>
  </si>
  <si>
    <t>Flora Food SIGHCO TL B13 1L EUR</t>
  </si>
  <si>
    <t>Newell Brands Inc 6.375% 15Sep27</t>
  </si>
  <si>
    <t>US651229BC91</t>
  </si>
  <si>
    <t>Us Foods Inc 4.625% 01Jun30 144A</t>
  </si>
  <si>
    <t>US90290MAE12</t>
  </si>
  <si>
    <t>Us Foods Inc</t>
  </si>
  <si>
    <t>Ivirma IVIGRO TL B 1L USD#1</t>
  </si>
  <si>
    <t>US45073SAB16</t>
  </si>
  <si>
    <t>Ivi America Llc</t>
  </si>
  <si>
    <t>Banco Bilbao Vizcaya Arg 7.75% PERP</t>
  </si>
  <si>
    <t>US05946KAS06</t>
  </si>
  <si>
    <t>Banco Bilbao Vizcaya Argentaria SA</t>
  </si>
  <si>
    <t>MARGA 1X ER</t>
  </si>
  <si>
    <t>XS2943592811</t>
  </si>
  <si>
    <t>MARGA 1X</t>
  </si>
  <si>
    <t>Pinnacle Bidco Plc 10% 11Oct28 REGS</t>
  </si>
  <si>
    <t>XS2696093033</t>
  </si>
  <si>
    <t>International Game  2.375% 15Apr28 REGS</t>
  </si>
  <si>
    <t>XS2051904733</t>
  </si>
  <si>
    <t>Georgia Worldwide Plc</t>
  </si>
  <si>
    <t>INEOS INEGRP TL B 1L USD#1</t>
  </si>
  <si>
    <t>XAG4768PAN15</t>
  </si>
  <si>
    <t>Ineos Us Finance Llc</t>
  </si>
  <si>
    <t>AVIV Group SPRGR TL B 1L EUR</t>
  </si>
  <si>
    <t>Aviv Group Gmbh</t>
  </si>
  <si>
    <t>Rheinmetall Ag 2.25% 07Feb30</t>
  </si>
  <si>
    <t>DE000A30V8T1</t>
  </si>
  <si>
    <t>Fressnapf Holding Se 5.25% 31Oct31</t>
  </si>
  <si>
    <t>XS2910536452</t>
  </si>
  <si>
    <t>Fressnapf Holdin</t>
  </si>
  <si>
    <t>Air France-klm 7.25% 31May26 EMTN</t>
  </si>
  <si>
    <t>FR001400F2Q0</t>
  </si>
  <si>
    <t>Air France</t>
  </si>
  <si>
    <t>CHG Healthcare COMHEA TL B1 1L USD</t>
  </si>
  <si>
    <t>US12541HAW34</t>
  </si>
  <si>
    <t>CHG Healthcare Services Inc</t>
  </si>
  <si>
    <t>Barclays Plc 8.5% PERP</t>
  </si>
  <si>
    <t>XS2813323503</t>
  </si>
  <si>
    <t>Barclays PLC</t>
  </si>
  <si>
    <t>Simmons Foods Inc/s 4.625% 01Mar29 144A</t>
  </si>
  <si>
    <t>US82873MAA18</t>
  </si>
  <si>
    <t>Simmons Foods Inc/simmons Prep</t>
  </si>
  <si>
    <t>Vital Energy Inc 9.75% 15Oct30</t>
  </si>
  <si>
    <t>US516806AJ59</t>
  </si>
  <si>
    <t>Laredo Petroleum Holdings In</t>
  </si>
  <si>
    <t>Rexford Industrial Realt 4.125% 15Mar29</t>
  </si>
  <si>
    <t>US76169XAE40</t>
  </si>
  <si>
    <t>Rexford Industri</t>
  </si>
  <si>
    <t>Industrial REITs</t>
  </si>
  <si>
    <t>Ngl Energy Operatin 8.375% 15Feb32 144A</t>
  </si>
  <si>
    <t>US62922LAD01</t>
  </si>
  <si>
    <t>Ngl Energy Operating Llc / Ngl</t>
  </si>
  <si>
    <t>Campari Group 2.375% 17Jan29</t>
  </si>
  <si>
    <t>XS2740429589</t>
  </si>
  <si>
    <t>Campari Group</t>
  </si>
  <si>
    <t>Clarios POWSOL TL B 1L EUR</t>
  </si>
  <si>
    <t>XAC8000CAQ69</t>
  </si>
  <si>
    <t>Panther Bf Aggre</t>
  </si>
  <si>
    <t>Service Properties Trust 4.95% 01Oct29</t>
  </si>
  <si>
    <t>US44106MBB72</t>
  </si>
  <si>
    <t>PRICELINE GROUP INC/THE 0.75% 01May25</t>
  </si>
  <si>
    <t>US09857LAN82</t>
  </si>
  <si>
    <t>PRICELINE GROUP INC/THE</t>
  </si>
  <si>
    <t>Seagate Hdd Cayman 4.875% 01Jun27</t>
  </si>
  <si>
    <t>US81180WAR25</t>
  </si>
  <si>
    <t>Seagate HDD Cayman</t>
  </si>
  <si>
    <t>Umicore 0% 23Jun25</t>
  </si>
  <si>
    <t>BE6322623669</t>
  </si>
  <si>
    <t>Umicore</t>
  </si>
  <si>
    <t>Sharp SHPCOL TL 1L USD</t>
  </si>
  <si>
    <t>US81989LAF58</t>
  </si>
  <si>
    <t>Sharp Midco Llc</t>
  </si>
  <si>
    <t>ZPG ZPGLN TL B 1L GBP</t>
  </si>
  <si>
    <t>Zoopla Property Group Plc</t>
  </si>
  <si>
    <t>Iberdrola 1.25% 27Mar30</t>
  </si>
  <si>
    <t>XS3034368806</t>
  </si>
  <si>
    <t>Raiffeisen Bank Intl 6% PERP</t>
  </si>
  <si>
    <t>XS2207857421</t>
  </si>
  <si>
    <t>Boyd Gaming Corp 4.75% 15Jun31 144A</t>
  </si>
  <si>
    <t>US103304BV23</t>
  </si>
  <si>
    <t>Boyd Gaming Corp</t>
  </si>
  <si>
    <t>Coty Inc 3.875% 15Apr26 REGS</t>
  </si>
  <si>
    <t>XS2354326410</t>
  </si>
  <si>
    <t>Coty Inc-cl A</t>
  </si>
  <si>
    <t>Virgin Media O2 Ven 7.875% 15Mar32 REGS</t>
  </si>
  <si>
    <t>XS2963898890</t>
  </si>
  <si>
    <t>Virgin Media O2</t>
  </si>
  <si>
    <t>Outokumpu Oyj 5% 09Jul25</t>
  </si>
  <si>
    <t>XS2200501653</t>
  </si>
  <si>
    <t>Outokumpu Oyj</t>
  </si>
  <si>
    <t>Finland</t>
  </si>
  <si>
    <t>THE CHEESECAKE FACTORY Inc 2% 15Mar30</t>
  </si>
  <si>
    <t>US163072AB71</t>
  </si>
  <si>
    <t>THE CHEESECAKE FACTORY Inc</t>
  </si>
  <si>
    <t>StandardAero DAEAVI TL B2 1L USD#2</t>
  </si>
  <si>
    <t>US26812CAP14</t>
  </si>
  <si>
    <t>Dynasty Acquisition Co Inc</t>
  </si>
  <si>
    <t>Tui Cruises Gmbh 5% 15May30 REGS</t>
  </si>
  <si>
    <t>XS2941359288</t>
  </si>
  <si>
    <t>Tui Cruises</t>
  </si>
  <si>
    <t>HSE Finance Sarl 5.625% 15Oct26 REGS</t>
  </si>
  <si>
    <t>XS2337308238</t>
  </si>
  <si>
    <t>Tronox Inc 4.625% 15Mar29 144A</t>
  </si>
  <si>
    <t>US897051AC29</t>
  </si>
  <si>
    <t>Tronox Inc</t>
  </si>
  <si>
    <t>Brock BROHOL TL B 1L USD</t>
  </si>
  <si>
    <t>US11163AAB35</t>
  </si>
  <si>
    <t>Brock Holdings Iii Llc</t>
  </si>
  <si>
    <t>Financiere Hol-TL:3735_P</t>
  </si>
  <si>
    <t>Cie Europeenne D</t>
  </si>
  <si>
    <t>Dice Midco Sa Restrucutre A-Shares OTC</t>
  </si>
  <si>
    <t>SubCom SUBCOM TL B 1L USD#1</t>
  </si>
  <si>
    <t>US22860EAJ10</t>
  </si>
  <si>
    <t>Crown Subsea Com</t>
  </si>
  <si>
    <t>OI European Group BV 6.25% 15May28</t>
  </si>
  <si>
    <t>XS2624554320</t>
  </si>
  <si>
    <t>OI European Group BV</t>
  </si>
  <si>
    <t>CARPK 2021-1X D</t>
  </si>
  <si>
    <t>XS2319867409</t>
  </si>
  <si>
    <t>CARPK 2021-1X</t>
  </si>
  <si>
    <t>Audacy Inc Special Warrants</t>
  </si>
  <si>
    <t>Assemblin Caverion G 6.25% 01Jul30 REGS</t>
  </si>
  <si>
    <t>XS2842976875</t>
  </si>
  <si>
    <t>Assemblin Caverion Group Ab</t>
  </si>
  <si>
    <t>NorthAB NTHBNC TL B 1L USD</t>
  </si>
  <si>
    <t>US66345FAB76</t>
  </si>
  <si>
    <t>North American Bancard Llc</t>
  </si>
  <si>
    <t>USAGM Holdco, -Term Loan (USD:3781_P</t>
  </si>
  <si>
    <t>US01957TAH05</t>
  </si>
  <si>
    <t>Evonik Industrie 0% 17Jun26</t>
  </si>
  <si>
    <t>DE000A3E44N7</t>
  </si>
  <si>
    <t>RAG-stiftung</t>
  </si>
  <si>
    <t>Bellis Acquisition  8.125% 14May30 REGS</t>
  </si>
  <si>
    <t>XS2811958839</t>
  </si>
  <si>
    <t>Sba Communications Corp 3.875% 15Feb27</t>
  </si>
  <si>
    <t>US78410GAD60</t>
  </si>
  <si>
    <t>SBA Communications Corp</t>
  </si>
  <si>
    <t>Tronox TROX TL B2 1L USD</t>
  </si>
  <si>
    <t>US89705DAQ51</t>
  </si>
  <si>
    <t>Tronox Finance Llc</t>
  </si>
  <si>
    <t>CenterPoint Energy Inc 4.25% 15Aug2 /#1</t>
  </si>
  <si>
    <t>US15189TBD81</t>
  </si>
  <si>
    <t>CenterPoint Energy Inc</t>
  </si>
  <si>
    <t>Multi-Utilities</t>
  </si>
  <si>
    <t>CAS 2020-R01 1B1</t>
  </si>
  <si>
    <t>US20754CAF68</t>
  </si>
  <si>
    <t>CAS 2020-R01</t>
  </si>
  <si>
    <t>Grifols-Euro Tranche B:3337_P</t>
  </si>
  <si>
    <t>US39843PAH64</t>
  </si>
  <si>
    <t>Grifols Worldwide Operations U</t>
  </si>
  <si>
    <t>Aggreko 5.25% 15Oct26 REGs</t>
  </si>
  <si>
    <t>XS2399700959</t>
  </si>
  <si>
    <t>Albion Financing</t>
  </si>
  <si>
    <t>Ahlsell AHSLSS TL B 1L EUR</t>
  </si>
  <si>
    <t>Quimper Ab</t>
  </si>
  <si>
    <t>DARPK 1X DR</t>
  </si>
  <si>
    <t>XS2303851492</t>
  </si>
  <si>
    <t>DARPK 1X</t>
  </si>
  <si>
    <t>Digital Realty Trust Inc 1.875% 15Nov29</t>
  </si>
  <si>
    <t>US25389JAX46</t>
  </si>
  <si>
    <t>Digital Realty Trust Inc</t>
  </si>
  <si>
    <t>Grant Thornton GRATHO TL DD 1L USD</t>
  </si>
  <si>
    <t>US38821UAE01</t>
  </si>
  <si>
    <t>Grant Thornton A</t>
  </si>
  <si>
    <t>Bnp Paribas 4.625% PERP</t>
  </si>
  <si>
    <t>USF1R15XL357</t>
  </si>
  <si>
    <t>BNP Paribas</t>
  </si>
  <si>
    <t>Directv DTV TL 1L USD</t>
  </si>
  <si>
    <t>US25460HAD44</t>
  </si>
  <si>
    <t>Directv Financin</t>
  </si>
  <si>
    <t>Worldpay WRLDPY TL B 1L USD#1</t>
  </si>
  <si>
    <t>US92943EAG17</t>
  </si>
  <si>
    <t>Boost Newco Borrower Llc</t>
  </si>
  <si>
    <t>Match Group Inc 5% 15Dec27 144A</t>
  </si>
  <si>
    <t>US57665RAG11</t>
  </si>
  <si>
    <t>Match Group Inc</t>
  </si>
  <si>
    <t>CONTE 7X ER</t>
  </si>
  <si>
    <t>XS2954142431</t>
  </si>
  <si>
    <t>CONTE 7X</t>
  </si>
  <si>
    <t>Sealed Air Corp 6.125% 01Feb28 144A</t>
  </si>
  <si>
    <t>US812127AA61</t>
  </si>
  <si>
    <t>Sealed Air</t>
  </si>
  <si>
    <t>LG Chem / LG Energy 1.6% 18Jul30</t>
  </si>
  <si>
    <t>XS2647856777</t>
  </si>
  <si>
    <t>Open Text OTEXCN TL B 1L USD#1</t>
  </si>
  <si>
    <t>XA68371YAP80</t>
  </si>
  <si>
    <t>Open Text Corp</t>
  </si>
  <si>
    <t>Cleveland-cliffs In 4.875% 01Mar31 144A</t>
  </si>
  <si>
    <t>US185899AL57</t>
  </si>
  <si>
    <t>ClevelandCliffs Inc</t>
  </si>
  <si>
    <t>DRYD 2014-35X ER</t>
  </si>
  <si>
    <t>XS2092261895</t>
  </si>
  <si>
    <t>DRYD 2014-35X</t>
  </si>
  <si>
    <t>Nexans Sa 5.5% 05Apr28</t>
  </si>
  <si>
    <t>FR001400H0F5</t>
  </si>
  <si>
    <t>Nexans SA</t>
  </si>
  <si>
    <t>Vodafone Spain ZEGLN TL B 1L EUR</t>
  </si>
  <si>
    <t>Zegona Holdco Ltd</t>
  </si>
  <si>
    <t>Central Parent Inc / 7.25% 15Jun29 144A</t>
  </si>
  <si>
    <t>US15477CAA36</t>
  </si>
  <si>
    <t>Central Parent Inc / Central M</t>
  </si>
  <si>
    <t>Alltech ALLTEC TL B 1L USD</t>
  </si>
  <si>
    <t>US02003DBB91</t>
  </si>
  <si>
    <t>Alltech Inc</t>
  </si>
  <si>
    <t>Perrigo PRGO TL B 1L USD#1</t>
  </si>
  <si>
    <t>US71429TAF75</t>
  </si>
  <si>
    <t>Perrigo Investments Llc</t>
  </si>
  <si>
    <t>INVSC 3X ER</t>
  </si>
  <si>
    <t>XS2867987484</t>
  </si>
  <si>
    <t>INVSC 3X</t>
  </si>
  <si>
    <t>Clean Harbors Inc 4.875% 15Jul27 144A</t>
  </si>
  <si>
    <t>US184496AN71</t>
  </si>
  <si>
    <t>Clean Harbors</t>
  </si>
  <si>
    <t>Staples Inc 10.75% 01Sep29 144A</t>
  </si>
  <si>
    <t>US855030AQ50</t>
  </si>
  <si>
    <t>Staples Inc</t>
  </si>
  <si>
    <t>CGMSE 2020-2X D</t>
  </si>
  <si>
    <t>XS2264976171</t>
  </si>
  <si>
    <t>CGMSE 2020-2X</t>
  </si>
  <si>
    <t>SPAUL 12X E</t>
  </si>
  <si>
    <t>XS2120084194</t>
  </si>
  <si>
    <t>SPAUL 12X</t>
  </si>
  <si>
    <t>STACR 2020-DNA6 B1</t>
  </si>
  <si>
    <t>US35566CBD65</t>
  </si>
  <si>
    <t>STACR 2020-DNA6</t>
  </si>
  <si>
    <t>Rexel Sa 5.25% 15Sep30</t>
  </si>
  <si>
    <t>XS2655993033</t>
  </si>
  <si>
    <t>Rexel Sa</t>
  </si>
  <si>
    <t>SPAUL 9X ER</t>
  </si>
  <si>
    <t>XS2443907147</t>
  </si>
  <si>
    <t>SPAUL 9X</t>
  </si>
  <si>
    <t>Cedar Fair Lp 5.25% 15Jul29</t>
  </si>
  <si>
    <t>US150190AE64</t>
  </si>
  <si>
    <t>Alexander Mann Sol ALEXGB TL B 1L USD</t>
  </si>
  <si>
    <t>Auxey Bidco Ltd</t>
  </si>
  <si>
    <t>Aston Martin Capit 10.375% 31Mar29 REGS</t>
  </si>
  <si>
    <t>XS2788344419</t>
  </si>
  <si>
    <t>Aston Martin Capital Holdings</t>
  </si>
  <si>
    <t>Jersey</t>
  </si>
  <si>
    <t>Coty Inc/hfc Presti 6.625% 15Jul30 144A</t>
  </si>
  <si>
    <t>US22207AAA07</t>
  </si>
  <si>
    <t>Hfc Prestige Products Inc/hfc</t>
  </si>
  <si>
    <t>MFG/MRH MOTFUE TL B5 1L GBP#1</t>
  </si>
  <si>
    <t>Cnx Resources Corp 6% 15Jan29</t>
  </si>
  <si>
    <t>US12653CAJ71</t>
  </si>
  <si>
    <t>CNX RES CORP</t>
  </si>
  <si>
    <t>Spie Sa -w/i 2.25% 17Jan28</t>
  </si>
  <si>
    <t>FR001400F2K3</t>
  </si>
  <si>
    <t>Spie Sa -w/i</t>
  </si>
  <si>
    <t>TRNTE 5X E</t>
  </si>
  <si>
    <t>XS2678882130</t>
  </si>
  <si>
    <t>TRNTE 5X</t>
  </si>
  <si>
    <t>ICGE 2024-1X D</t>
  </si>
  <si>
    <t>XS2837857346</t>
  </si>
  <si>
    <t>ICGE 2024-1X</t>
  </si>
  <si>
    <t>Audacy Inc Second Lien Warrants</t>
  </si>
  <si>
    <t>Cirsa Finance Interna 6.5% 30Jan29 REGS</t>
  </si>
  <si>
    <t>XS2760863329</t>
  </si>
  <si>
    <t>JUBIL 2013-10X ERR</t>
  </si>
  <si>
    <t>XS2332244487</t>
  </si>
  <si>
    <t>JUBIL 2013-10X</t>
  </si>
  <si>
    <t>Forvia Se 5.625% 15Jun30 REGS</t>
  </si>
  <si>
    <t>XS3023963534</t>
  </si>
  <si>
    <t>FORVIA</t>
  </si>
  <si>
    <t>On Semiconductor 0% 01May27</t>
  </si>
  <si>
    <t>US682189AS48</t>
  </si>
  <si>
    <t>J Crew JCG TL B 1L USD</t>
  </si>
  <si>
    <t>Chinos Intermedi</t>
  </si>
  <si>
    <t>Qlik QLIK TL B 1L USD#1</t>
  </si>
  <si>
    <t>US74339DAN84</t>
  </si>
  <si>
    <t>Project Alpha Intermediate Hol</t>
  </si>
  <si>
    <t>Athora Holding Ltd 5.875% 10Sep34</t>
  </si>
  <si>
    <t>XS2831758474</t>
  </si>
  <si>
    <t>Athora Holding L</t>
  </si>
  <si>
    <t>Bermuda</t>
  </si>
  <si>
    <t>April ATHBID TL B 1L EUR#1</t>
  </si>
  <si>
    <t>Athena Bidco Sas</t>
  </si>
  <si>
    <t>Akamai Technologies CB 0.125% 01May25</t>
  </si>
  <si>
    <t>US00971TAJ07</t>
  </si>
  <si>
    <t>Akamai Technologies</t>
  </si>
  <si>
    <t>Busy Bees-(GBP) Cov-Lite:3706_P</t>
  </si>
  <si>
    <t>Gen Digital GEN TL B 1L USD#1</t>
  </si>
  <si>
    <t>US66877AAG31</t>
  </si>
  <si>
    <t>Sonicwall SONUSH TL 1L USD</t>
  </si>
  <si>
    <t>US83547MAF41</t>
  </si>
  <si>
    <t>Volvo Car AB 4.25% 31May28</t>
  </si>
  <si>
    <t>XS2486825669</t>
  </si>
  <si>
    <t>Volvo Car AB</t>
  </si>
  <si>
    <t>Level 3 Financing In 10.5% 15May30 144A</t>
  </si>
  <si>
    <t>US527298BU63</t>
  </si>
  <si>
    <t>Level 3 Financing Inc</t>
  </si>
  <si>
    <t>HNLY 2X ER</t>
  </si>
  <si>
    <t>XS2339935228</t>
  </si>
  <si>
    <t>HNLY 2X</t>
  </si>
  <si>
    <t>CAS 2019-R07 1B1</t>
  </si>
  <si>
    <t>US20753WAE66</t>
  </si>
  <si>
    <t>CAS 2019-R07</t>
  </si>
  <si>
    <t>United Petfood UNPEPR TL B 1L EUR</t>
  </si>
  <si>
    <t>United Petfood F</t>
  </si>
  <si>
    <t>Lottomatica Group SPA 7.125% 01Jun28</t>
  </si>
  <si>
    <t>XS2628390366</t>
  </si>
  <si>
    <t>Bechtle AG 2% 08Dec30</t>
  </si>
  <si>
    <t>DE000A382293</t>
  </si>
  <si>
    <t>Bechtle Ag</t>
  </si>
  <si>
    <t>Novelis Inc 6.875% 30Jan30 144A</t>
  </si>
  <si>
    <t>US670001AL04</t>
  </si>
  <si>
    <t>Novelis Inc#1</t>
  </si>
  <si>
    <t>STACR 2021-DNA3 B2</t>
  </si>
  <si>
    <t>US35564KFH77</t>
  </si>
  <si>
    <t>STACR 2021-DNA3</t>
  </si>
  <si>
    <t>HARVT 23X D</t>
  </si>
  <si>
    <t>XS2112471185</t>
  </si>
  <si>
    <t>HARVT 23X</t>
  </si>
  <si>
    <t>Vinci 0.7% 18Feb30</t>
  </si>
  <si>
    <t>FR001400XE50</t>
  </si>
  <si>
    <t>Vinci</t>
  </si>
  <si>
    <t>Jane Street JANEST TL B 1L USD#3</t>
  </si>
  <si>
    <t>US47077DAM20</t>
  </si>
  <si>
    <t>Jane Street Group LLC</t>
  </si>
  <si>
    <t>Allen Media-Initial Term L:3899_P</t>
  </si>
  <si>
    <t>US01771JAG85</t>
  </si>
  <si>
    <t>Allen Media Llc</t>
  </si>
  <si>
    <t>Gates Global GATGLO TL B 1L USD</t>
  </si>
  <si>
    <t>US36740UAX00</t>
  </si>
  <si>
    <t>Gates Global Llc#1</t>
  </si>
  <si>
    <t>OZLME 3X E</t>
  </si>
  <si>
    <t>XS1732423105</t>
  </si>
  <si>
    <t>OZLME 3X</t>
  </si>
  <si>
    <t>Iho Verwaltungs Gmbh 6.75% 15Nov29 MAR</t>
  </si>
  <si>
    <t>XS3034464191</t>
  </si>
  <si>
    <t>Schaeffler Verwaltung Gmbh</t>
  </si>
  <si>
    <t>STCHB 4 A Mtge</t>
  </si>
  <si>
    <t>XS2411422053</t>
  </si>
  <si>
    <t>STCHB 3</t>
  </si>
  <si>
    <t>SPAUL 3RX ER</t>
  </si>
  <si>
    <t>XS1758465659</t>
  </si>
  <si>
    <t>SPAUL 3RX</t>
  </si>
  <si>
    <t>HARVT 22X E</t>
  </si>
  <si>
    <t>XS2025987145</t>
  </si>
  <si>
    <t>HARVT 22X</t>
  </si>
  <si>
    <t>Biogroup-2020 TLB:3633_P</t>
  </si>
  <si>
    <t>Bio Lam Lcd Sela</t>
  </si>
  <si>
    <t>Allen Media Llc / Al 10.5% 15Feb28 144A</t>
  </si>
  <si>
    <t>US01771YAA82</t>
  </si>
  <si>
    <t>Allen Media Llc / Allen Media</t>
  </si>
  <si>
    <t>EG Group OPTFIN TL B 1L EUR</t>
  </si>
  <si>
    <t>Intervias Finco</t>
  </si>
  <si>
    <t>Jefferies Finance Llc / Jfin 5% 15Aug28</t>
  </si>
  <si>
    <t>US47232MAF95</t>
  </si>
  <si>
    <t>Jefferies Finance Llc / Jfin C</t>
  </si>
  <si>
    <t>StandardAero DAEAVI TL B1 1L USD#2</t>
  </si>
  <si>
    <t>US26812CAN65</t>
  </si>
  <si>
    <t>Crown European Holdin 4.5% 15Jan30 REGS</t>
  </si>
  <si>
    <t>XS2872799734</t>
  </si>
  <si>
    <t>Crown Euro Hldgs</t>
  </si>
  <si>
    <t>CGMSE 2015-1X DR</t>
  </si>
  <si>
    <t>XS2109448931</t>
  </si>
  <si>
    <t>CGMSE 2015-1X</t>
  </si>
  <si>
    <t>Vodafone Group Plc 8% 30Aug86 EMTN</t>
  </si>
  <si>
    <t>XS2630493570</t>
  </si>
  <si>
    <t>Vodafone Group Plc</t>
  </si>
  <si>
    <t>Abrdn Plc 5.25% PERP</t>
  </si>
  <si>
    <t>XS2420716628</t>
  </si>
  <si>
    <t>ABRDN PLC/Renamed</t>
  </si>
  <si>
    <t>Lorca Telecom Bondco SAU 4% 18Sep27</t>
  </si>
  <si>
    <t>XS2240463674</t>
  </si>
  <si>
    <t>Lorca Telecom Bondco SAU</t>
  </si>
  <si>
    <t>Fis Fabbrica Italia 5.625% 01Aug27 REGS</t>
  </si>
  <si>
    <t>XS2436585355</t>
  </si>
  <si>
    <t>Fis Fabbrica Italiana Sintetic</t>
  </si>
  <si>
    <t>CARPK 2021-1X E</t>
  </si>
  <si>
    <t>XS2319867581</t>
  </si>
  <si>
    <t>Froneri ICECR TL B 1L USD</t>
  </si>
  <si>
    <t>XAG3679YAK82</t>
  </si>
  <si>
    <t>Froneri Us Inc</t>
  </si>
  <si>
    <t>Ing Groep Nv 3.875% PERP</t>
  </si>
  <si>
    <t>US456837AY94</t>
  </si>
  <si>
    <t>ING Groep NV</t>
  </si>
  <si>
    <t>Univision Communicati 8.5% 31Jul31 144A</t>
  </si>
  <si>
    <t>US914906AZ55</t>
  </si>
  <si>
    <t>Univision Communications Inc</t>
  </si>
  <si>
    <t>ICGE 2021-1X E</t>
  </si>
  <si>
    <t>XS2369928960</t>
  </si>
  <si>
    <t>ICGE 2021-1X</t>
  </si>
  <si>
    <t>Perrigo Finance Unlimited  3.9% 15Jun30</t>
  </si>
  <si>
    <t>US71429MAC91</t>
  </si>
  <si>
    <t>PERRIGO FIN UNLIMITED CO</t>
  </si>
  <si>
    <t>Lumen Technologies LUMN TL B1 1L USD</t>
  </si>
  <si>
    <t>US55024EAF25</t>
  </si>
  <si>
    <t>Lumen Tech Inc</t>
  </si>
  <si>
    <t>Sinclair Television 8.125% 15Feb33 144A</t>
  </si>
  <si>
    <t>US829259BH26</t>
  </si>
  <si>
    <t>Sinclair Television Group, Inc.</t>
  </si>
  <si>
    <t>Perforce PERSOF TL 1L USD</t>
  </si>
  <si>
    <t>US71376GAJ04</t>
  </si>
  <si>
    <t>Rino Mastrotto Gro 8.4339% 31Jul31 REGS</t>
  </si>
  <si>
    <t>XS2850686903</t>
  </si>
  <si>
    <t>Rino Mastrotto Group Spa</t>
  </si>
  <si>
    <t>Ontex Group Nv 3.5% 15Jul26</t>
  </si>
  <si>
    <t>BE6329443962</t>
  </si>
  <si>
    <t>On Semiconductor Co 3.875% 01Sep28 144A</t>
  </si>
  <si>
    <t>US682189AQ81</t>
  </si>
  <si>
    <t>Barclays Plc 4.375% PERP</t>
  </si>
  <si>
    <t>US06738EBT10</t>
  </si>
  <si>
    <t>IKB Deutsche Industriebank 6.53% 31Jan28</t>
  </si>
  <si>
    <t>DE000A2GSG24</t>
  </si>
  <si>
    <t>IKB Deutsche Industriebank AG</t>
  </si>
  <si>
    <t>Avison Young 3/24 Common Equity</t>
  </si>
  <si>
    <t>Rl Finance Bonds No6 10.125% PERP</t>
  </si>
  <si>
    <t>XS2625140301</t>
  </si>
  <si>
    <t>Rl Finance Bonds No 6 Plc</t>
  </si>
  <si>
    <t>Ima Ind 7.660066666666667% 15Apr29 REGS</t>
  </si>
  <si>
    <t>XS2805530693</t>
  </si>
  <si>
    <t>Ima Spa</t>
  </si>
  <si>
    <t>SPAUL 11X E</t>
  </si>
  <si>
    <t>XS2007341576</t>
  </si>
  <si>
    <t>SPAUL 11X</t>
  </si>
  <si>
    <t>Amynta MAYAGE TL B 1L USD#1</t>
  </si>
  <si>
    <t>US57810JAL26</t>
  </si>
  <si>
    <t>Amynta Agency Borrower Inc</t>
  </si>
  <si>
    <t>Innio Min ADVPW TL B 1L EUR#2</t>
  </si>
  <si>
    <t>XAA2838LAF31</t>
  </si>
  <si>
    <t>Ai Alpine At Bid</t>
  </si>
  <si>
    <t>Rossini 7.540266666666667% 31Dec29 REGS</t>
  </si>
  <si>
    <t>XS2854309684</t>
  </si>
  <si>
    <t>Semtech Corp 1.625% 01Nov27</t>
  </si>
  <si>
    <t>US816850AF86</t>
  </si>
  <si>
    <t>Semtech Corp</t>
  </si>
  <si>
    <t>BECLO 10X ER</t>
  </si>
  <si>
    <t>XS2398805338</t>
  </si>
  <si>
    <t>BECLO 10X</t>
  </si>
  <si>
    <t>Sofi Technologie 1.25% 15Mar29</t>
  </si>
  <si>
    <t>US83406FAC68</t>
  </si>
  <si>
    <t>Selecta Group Bv 8% 01Apr26</t>
  </si>
  <si>
    <t>XS2249858940</t>
  </si>
  <si>
    <t>Selecta Group B.V.</t>
  </si>
  <si>
    <t>Allied Universal 4.875% 01Jun28 rEGS</t>
  </si>
  <si>
    <t>XS2342058034</t>
  </si>
  <si>
    <t>Allied Universal Holdco Llc /</t>
  </si>
  <si>
    <t>Mediawan MDWFP TL B 1L EUR</t>
  </si>
  <si>
    <t>Mediawan Financing Sas</t>
  </si>
  <si>
    <t>Alter Domus CHBISA TL B 1L EUR</t>
  </si>
  <si>
    <t>XAL1588MAC00</t>
  </si>
  <si>
    <t>Zelis STRATO TL B 1L USD</t>
  </si>
  <si>
    <t>US98932TAG85</t>
  </si>
  <si>
    <t>Zelis Payments Buyer Inc</t>
  </si>
  <si>
    <t>Welltower Inc 3.125% 15Jul29</t>
  </si>
  <si>
    <t>US95041AAD00</t>
  </si>
  <si>
    <t>AVOCA 17X ER</t>
  </si>
  <si>
    <t>XS2051458854</t>
  </si>
  <si>
    <t>AVOCA 17X</t>
  </si>
  <si>
    <t>Ipd 3 Bv 7.1098% 15Jun31 REGS</t>
  </si>
  <si>
    <t>XS2844404710</t>
  </si>
  <si>
    <t>Cerba Healthcare Saca 3.5% 31May28 REGS</t>
  </si>
  <si>
    <t>XS2343000241</t>
  </si>
  <si>
    <t>Bath Body Wks Inc 5.25% 01Feb28</t>
  </si>
  <si>
    <t>US501797AN49</t>
  </si>
  <si>
    <t>Bath Body Wks Inc</t>
  </si>
  <si>
    <t>Sunoco Lp / Sunoco Finance 4.5% 30Apr30</t>
  </si>
  <si>
    <t>US86765LAZ04</t>
  </si>
  <si>
    <t>Sunoco Lp / Sunoco Finance Cor</t>
  </si>
  <si>
    <t>Cgg Sa 7.75% 01Apr27 REGS</t>
  </si>
  <si>
    <t>XS2324372270</t>
  </si>
  <si>
    <t>CGG SA</t>
  </si>
  <si>
    <t>BECLO 9X E</t>
  </si>
  <si>
    <t>XS2062959379</t>
  </si>
  <si>
    <t>BECLO 9X</t>
  </si>
  <si>
    <t>Bureau Veritas S 2.625% 27Mar26</t>
  </si>
  <si>
    <t>FR001400GVB0</t>
  </si>
  <si>
    <t>Wendel</t>
  </si>
  <si>
    <t>BECLO 9X D</t>
  </si>
  <si>
    <t>XS2062958991</t>
  </si>
  <si>
    <t>PENTA 2018-5X ER</t>
  </si>
  <si>
    <t>XS2289568565</t>
  </si>
  <si>
    <t>PENTA 2018-5X</t>
  </si>
  <si>
    <t>Deutsche Bank Ag 8.125% PERP</t>
  </si>
  <si>
    <t>DE000A383JS3</t>
  </si>
  <si>
    <t>CAS 2019-R04 2B1</t>
  </si>
  <si>
    <t>US20753TAC71</t>
  </si>
  <si>
    <t>CAS 2019-R04</t>
  </si>
  <si>
    <t>Trip.com (HKD) 0% 12Mar32</t>
  </si>
  <si>
    <t>XS3015248209</t>
  </si>
  <si>
    <t>Baidu Inc</t>
  </si>
  <si>
    <t>SALIS 2023-1 A</t>
  </si>
  <si>
    <t>XS2721420763</t>
  </si>
  <si>
    <t>SALIS 2023-1</t>
  </si>
  <si>
    <t>Byju - EPIC DIP Loan Oct 24</t>
  </si>
  <si>
    <t>Ventas Inc 3.75% 01Jun26</t>
  </si>
  <si>
    <t>US92277GAZ00</t>
  </si>
  <si>
    <t>Ventas Inc</t>
  </si>
  <si>
    <t>CANYE 2025-1X F</t>
  </si>
  <si>
    <t>XS2991888681</t>
  </si>
  <si>
    <t>CANYE 2025-1X</t>
  </si>
  <si>
    <t>United Natural Foods UNFI TL B 1L USD</t>
  </si>
  <si>
    <t>US91116KAD72</t>
  </si>
  <si>
    <t>United Natural Foods Inc</t>
  </si>
  <si>
    <t>Dpl Inc 4.35% 15Apr29</t>
  </si>
  <si>
    <t>US233293AQ29</t>
  </si>
  <si>
    <t>DPL Inc</t>
  </si>
  <si>
    <t>Petsmart Inc / Petsm 4.75% 15Feb28 144A</t>
  </si>
  <si>
    <t>US71677KAA60</t>
  </si>
  <si>
    <t>Constellium Se 3.125% 15Jul29 REGS</t>
  </si>
  <si>
    <t>XS2335148024</t>
  </si>
  <si>
    <t>Constellium SE</t>
  </si>
  <si>
    <t>AD Education ADEDUC TL B 1L EUR</t>
  </si>
  <si>
    <t>Ad Education Sas</t>
  </si>
  <si>
    <t>Axalta Coating Syste 7.25% 15Feb31 144A</t>
  </si>
  <si>
    <t>US05455JAA51</t>
  </si>
  <si>
    <t>Axalta Coating Systems Dutch H#1</t>
  </si>
  <si>
    <t>Directv Financing Llc  10% 15Feb31 144A</t>
  </si>
  <si>
    <t>US25461LAD47</t>
  </si>
  <si>
    <t>Directv Financing Llc / Direct</t>
  </si>
  <si>
    <t>Tipico TACKLE TL B3 1L EUR</t>
  </si>
  <si>
    <t>Tackle Sarl</t>
  </si>
  <si>
    <t>Grifols Sa 7.125% 01May30 REGS</t>
  </si>
  <si>
    <t>XS2961445090</t>
  </si>
  <si>
    <t>Waste Pro Usa Inc 7% 01Feb33 144A</t>
  </si>
  <si>
    <t>US94107JAC71</t>
  </si>
  <si>
    <t>Waste Pro Usa In</t>
  </si>
  <si>
    <t>Virgin Media Finance Pl 5% 15Jul30 144A</t>
  </si>
  <si>
    <t>US92769VAJ89</t>
  </si>
  <si>
    <t>Virgin Media Fin</t>
  </si>
  <si>
    <t>Quanta Computer 0% 16Sep29</t>
  </si>
  <si>
    <t>XS2894149595</t>
  </si>
  <si>
    <t>Quanta Computer</t>
  </si>
  <si>
    <t>Aggreko AGKLN TL B 1L EUR#4</t>
  </si>
  <si>
    <t>US00847NAF33</t>
  </si>
  <si>
    <t>Albion Financing#2</t>
  </si>
  <si>
    <t>Grant Thornton GRATHO TL B 1L USD#1</t>
  </si>
  <si>
    <t>Archrock Partners Lp 6.25% 01Apr28 144A</t>
  </si>
  <si>
    <t>US03959KAC45</t>
  </si>
  <si>
    <t>Archrock Partners Lp / Archroc</t>
  </si>
  <si>
    <t>ZF Europe Fin BV 6.125% 13Mar29 EMTN</t>
  </si>
  <si>
    <t>XS2681541327</t>
  </si>
  <si>
    <t>ZF Europe Fin BV</t>
  </si>
  <si>
    <t>Global Payments Inc 1.5% 01Mar31</t>
  </si>
  <si>
    <t>US37940XAU63</t>
  </si>
  <si>
    <t>Global Payments Inc</t>
  </si>
  <si>
    <t>ION Corporates IONCOR TL B 1L USD#3</t>
  </si>
  <si>
    <t>US42328DAK46</t>
  </si>
  <si>
    <t>Helios Software Holdings Inc</t>
  </si>
  <si>
    <t>HUDSON POST CREDIT OPPORTUNITIES S Prvt</t>
  </si>
  <si>
    <t/>
  </si>
  <si>
    <t>FI Co-Invest</t>
  </si>
  <si>
    <t>HUDSON POST CREDIT OPPORTUNITIES SPV-X LP</t>
  </si>
  <si>
    <t>UNK</t>
  </si>
  <si>
    <t>MCAFEE PIK PREF EQUITY     Prvt</t>
  </si>
  <si>
    <t>MCAFEE CORP</t>
  </si>
  <si>
    <t>Technology</t>
  </si>
  <si>
    <t>US 10YR NOTE JUN 25</t>
  </si>
  <si>
    <t>US Gov</t>
  </si>
  <si>
    <t>US 2YR NOTE JUN 25</t>
  </si>
  <si>
    <t>US 5YR NOTE JUN 25</t>
  </si>
  <si>
    <t>US LONG BOND JUN 25</t>
  </si>
  <si>
    <t>US ULTRA 10YR NOTE JUN 25</t>
  </si>
  <si>
    <t>US ULTRA T-BOND JUN 25</t>
  </si>
  <si>
    <t>TREASURY NOTE</t>
  </si>
  <si>
    <t>US91282CAZ41</t>
  </si>
  <si>
    <t>UNITED STATES TREASURY</t>
  </si>
  <si>
    <t>AA+</t>
  </si>
  <si>
    <t>UNSEC</t>
  </si>
  <si>
    <t>Treasury</t>
  </si>
  <si>
    <t>EURO-OAT JUN 25</t>
  </si>
  <si>
    <t>DE000F1B2NL7</t>
  </si>
  <si>
    <t>Global Gov</t>
  </si>
  <si>
    <t>EURO-BOBL JUN 25</t>
  </si>
  <si>
    <t>DE000F1B2NH5</t>
  </si>
  <si>
    <t>EURO-BUND JUN 25</t>
  </si>
  <si>
    <t>DE000F1B2NG7</t>
  </si>
  <si>
    <t>EURO-SCHATZ JUN 25</t>
  </si>
  <si>
    <t>DE000F1B2NJ1</t>
  </si>
  <si>
    <t>LONG GILT JUN 25</t>
  </si>
  <si>
    <t>GB00MDWGKH25</t>
  </si>
  <si>
    <t>CAS_20-R01  1B1 144A</t>
  </si>
  <si>
    <t>Credit Risk Transfer</t>
  </si>
  <si>
    <t>CONNECTICUT AVENUE SECURITIES TRUST CAS_20-R01</t>
  </si>
  <si>
    <t>SENIOR</t>
  </si>
  <si>
    <t>CAS_22-R02  2B1 144A</t>
  </si>
  <si>
    <t>US20754BAF85</t>
  </si>
  <si>
    <t>CONNECTICUT AVENUE SECURITIES TRUST CAS_22-R02</t>
  </si>
  <si>
    <t>CAS_22-R02  2M2 144A</t>
  </si>
  <si>
    <t>US20754BAB71</t>
  </si>
  <si>
    <t>CAS_23-R02  1B1 144A</t>
  </si>
  <si>
    <t>US20755AAD46</t>
  </si>
  <si>
    <t>FANNIE MAE CONNECTICUT AVENUE SECURITIES CAS_23-R02</t>
  </si>
  <si>
    <t>CAS_23-R04  1B1 144A</t>
  </si>
  <si>
    <t>US20754QAF54</t>
  </si>
  <si>
    <t>FANNIE MAE CONNECTICUT AVENUE SECURITIES CAS_23-R04</t>
  </si>
  <si>
    <t>CAS_23-R05  1B1 144A</t>
  </si>
  <si>
    <t>US207942AC73</t>
  </si>
  <si>
    <t>FANNIE MAE CONNECTICUT AVENUE SECURITIES CAS_23-R05</t>
  </si>
  <si>
    <t>CAS_24-R01  1B1 144A</t>
  </si>
  <si>
    <t>US20753UAF75</t>
  </si>
  <si>
    <t>FANNIE MAE - CAS_24-R01</t>
  </si>
  <si>
    <t>CAS_25-R02  1B1 144A</t>
  </si>
  <si>
    <t>US20754TAH59</t>
  </si>
  <si>
    <t>CONNECTICUT AVENUE SECURITIES TRUST CAS_25-R02</t>
  </si>
  <si>
    <t>CAS_25-R02  1M2 144A</t>
  </si>
  <si>
    <t>US20754TAD46</t>
  </si>
  <si>
    <t>STACR_21-DNA6   B1 144A</t>
  </si>
  <si>
    <t>US35564KLU15</t>
  </si>
  <si>
    <t>STRUCTURED AGENCY CREDIT RISK STACR_21-DNA6</t>
  </si>
  <si>
    <t>STACR_21-DNA7   B1 144A</t>
  </si>
  <si>
    <t>US35564KND71</t>
  </si>
  <si>
    <t>STRUCTURED AGENCY CREDIT RISK STACR_21-DNA7</t>
  </si>
  <si>
    <t>STACR_21-HQA3   M2 144A</t>
  </si>
  <si>
    <t>US35564KJP57</t>
  </si>
  <si>
    <t>FREDDIE MAC STACR_21-HQA3</t>
  </si>
  <si>
    <t>STACR_24-HQA1   M2 144A</t>
  </si>
  <si>
    <t>US35564NCA90</t>
  </si>
  <si>
    <t>STRUCTURED AGENCY CREDIT RISK STACR_24-HQA1</t>
  </si>
  <si>
    <t>CHASE_25-1   A9 144A</t>
  </si>
  <si>
    <t>US16160TAU25</t>
  </si>
  <si>
    <t>Non Agency MBS</t>
  </si>
  <si>
    <t>CHASE MORTGAGE FINANCE CORPORATION CHASE_25-1</t>
  </si>
  <si>
    <t>COLT_24-2   A2 144A</t>
  </si>
  <si>
    <t>US12665LAB09</t>
  </si>
  <si>
    <t>COLT MORTGAGE LOAN TRUST COLT_24-2</t>
  </si>
  <si>
    <t>COLT_24-2   A3 144A</t>
  </si>
  <si>
    <t>US12665LAC81</t>
  </si>
  <si>
    <t>JPMMT_23-HE3   M2 144A</t>
  </si>
  <si>
    <t>US465985AC34</t>
  </si>
  <si>
    <t>JP MORGAN MORTGAGE TRUST JPMMT_23-HE3</t>
  </si>
  <si>
    <t>ABS Other</t>
  </si>
  <si>
    <t>JPMMT_24-HE1   A1 144A</t>
  </si>
  <si>
    <t>US46658AAA34</t>
  </si>
  <si>
    <t>JP MORGAN MORTGAGE TRUST JPMMT_24-HE1</t>
  </si>
  <si>
    <t>AAA</t>
  </si>
  <si>
    <t>JPMMT_24-HE1   M1 144A</t>
  </si>
  <si>
    <t>US46658AAB17</t>
  </si>
  <si>
    <t>JPMMT_24-HE1   M2 144A</t>
  </si>
  <si>
    <t>US46658AAC99</t>
  </si>
  <si>
    <t>MSRM_25-NQM2   A3 144A</t>
  </si>
  <si>
    <t>US617941AE98</t>
  </si>
  <si>
    <t>MORGAN STANLEY RESIDENTIAL MORTGAGE LOAN TRUST MSRM_25-NQM2</t>
  </si>
  <si>
    <t>MSRM_25-NQM2   M1 144A</t>
  </si>
  <si>
    <t>US617941AF63</t>
  </si>
  <si>
    <t>NZES_24-FNT1    A 144A</t>
  </si>
  <si>
    <t>US62956YAA73</t>
  </si>
  <si>
    <t>CARS ALLIANCE AUTO LOANS FRANCE MASTER FCT NZES_24-FNT1</t>
  </si>
  <si>
    <t>NZES_25-FHT1    A 144A</t>
  </si>
  <si>
    <t>US64832EAA73</t>
  </si>
  <si>
    <t>NRZ EXCESS SPREAD COLLATERALIZED NOTES NZES_25-FHT1</t>
  </si>
  <si>
    <t>Residential Mortgage</t>
  </si>
  <si>
    <t>OBX_24-NQM4   A1 144A</t>
  </si>
  <si>
    <t>US67118TAA25</t>
  </si>
  <si>
    <t>ONSLOW BAY FINANCIAL LLC OBX_24-NQM4</t>
  </si>
  <si>
    <t>OBX_25-HE1   M2 144A</t>
  </si>
  <si>
    <t>US67121CAC01</t>
  </si>
  <si>
    <t>ONSLOW BAY FINANCIAL LLC OBX_25-HE1</t>
  </si>
  <si>
    <t>Finance Companies</t>
  </si>
  <si>
    <t>BELL_18-1 A2II 144A</t>
  </si>
  <si>
    <t>US87342RAE45</t>
  </si>
  <si>
    <t>TACO BELL FUNDING LLC BELL_18-1</t>
  </si>
  <si>
    <t>Whole Business</t>
  </si>
  <si>
    <t>CLAST_25-1A    C 144A</t>
  </si>
  <si>
    <t>US14856VAC19</t>
  </si>
  <si>
    <t>CASTLELAKE AIRCRAFT SECURITIZATION TRUST CLAST_25-1</t>
  </si>
  <si>
    <t>CLAST_25-1A   A1 144A</t>
  </si>
  <si>
    <t>US14856VAA52</t>
  </si>
  <si>
    <t>CROWN CASTLE TOWERS LLC      144A</t>
  </si>
  <si>
    <t>US22822RBH21</t>
  </si>
  <si>
    <t>CROWN CASTLE TOWERS LLC</t>
  </si>
  <si>
    <t>NA</t>
  </si>
  <si>
    <t>Wireless</t>
  </si>
  <si>
    <t>KINBN_24-RPL1X    C RegS</t>
  </si>
  <si>
    <t>XS2763608846</t>
  </si>
  <si>
    <t>KINBANE DAC KINBN_24-RPL1X</t>
  </si>
  <si>
    <t>MMFSR_1    B RegS</t>
  </si>
  <si>
    <t>IT0005592933</t>
  </si>
  <si>
    <t>MILTONIA MORTGAGE FINANCE SRL MMFI_1</t>
  </si>
  <si>
    <t>MNET_22-1A   A2 144A</t>
  </si>
  <si>
    <t>US59170JAA60</t>
  </si>
  <si>
    <t>METRONET INFRASTRUCTURE ISSUER LLC MNET_22-1</t>
  </si>
  <si>
    <t>MNET_24-1A   A2 144A</t>
  </si>
  <si>
    <t>US59170JAG31</t>
  </si>
  <si>
    <t>METRONET INFRASTRUCTURE ISSUER LLC MNET_24-1</t>
  </si>
  <si>
    <t>SOFI_17-D A2FX 144A</t>
  </si>
  <si>
    <t>US78471CAB54</t>
  </si>
  <si>
    <t>SOFI PROFESSIONAL LOAN PROGRAM SOFI_17-D</t>
  </si>
  <si>
    <t>SOFI_17-E    B 144A</t>
  </si>
  <si>
    <t>US83404KAD54</t>
  </si>
  <si>
    <t>SOCIAL PROFESSIONAL LOAN PROGRAM SOFI_17-E</t>
  </si>
  <si>
    <t>SUB</t>
  </si>
  <si>
    <t>SROCK_24-1X    C RegS</t>
  </si>
  <si>
    <t>XS2947981374</t>
  </si>
  <si>
    <t>SHAMROCK RESIDENTIAL SROCK_24-1</t>
  </si>
  <si>
    <t>SROCK_24-1X    D RegS</t>
  </si>
  <si>
    <t>XS2948011114</t>
  </si>
  <si>
    <t>VDCUK_24-1A   A2 144A</t>
  </si>
  <si>
    <t>XS2808282201</t>
  </si>
  <si>
    <t>VANTAGE DATA CENTERS JERSEY BORROWER SPV LIMITED VDCUK_24-1A</t>
  </si>
  <si>
    <t>VFIN_24-1A    A 144A</t>
  </si>
  <si>
    <t>US92873RAA95</t>
  </si>
  <si>
    <t>VOLOFIN FINANCE DAC VFIN_24-1</t>
  </si>
  <si>
    <t>VFIN_24-1A    B 144A</t>
  </si>
  <si>
    <t>US92873RAB78</t>
  </si>
  <si>
    <t>AOTA_15-1211    C 144A</t>
  </si>
  <si>
    <t>US90117PAL94</t>
  </si>
  <si>
    <t>CMBS</t>
  </si>
  <si>
    <t>1211 AVENUE OF THE AMERICAS TRUST AOTA_15-1211</t>
  </si>
  <si>
    <t>BBCMS_18-TALL      A 144A</t>
  </si>
  <si>
    <t>US05548WAA53</t>
  </si>
  <si>
    <t>BARCLAYS COMMERCIAL MORTGAGE SECUIRITIES LLC BBCMS_18-TALL</t>
  </si>
  <si>
    <t>Non-Agency CMBS</t>
  </si>
  <si>
    <t>BBCMS_18-TALL      B 144A</t>
  </si>
  <si>
    <t>US05548WAC10</t>
  </si>
  <si>
    <t>AA-</t>
  </si>
  <si>
    <t>BXP_17-GM    C 144A</t>
  </si>
  <si>
    <t>US056083AJ76</t>
  </si>
  <si>
    <t>BXP TRUST BXP_17-GM</t>
  </si>
  <si>
    <t>BXP_17-GM    D 144A</t>
  </si>
  <si>
    <t>USU1223TAF94</t>
  </si>
  <si>
    <t>CAMB_19-LIFE    G 144A</t>
  </si>
  <si>
    <t>US12482HAS31</t>
  </si>
  <si>
    <t>CAMB COMMERCIAL MORTGAGE TRUST CAMB_19-LIFE</t>
  </si>
  <si>
    <t>CD_17-CD5    C</t>
  </si>
  <si>
    <t>US12515HBD61</t>
  </si>
  <si>
    <t>CD COMMERCIAL MORTGAGE TRUST CD_17-CD5</t>
  </si>
  <si>
    <t>GSMSCII_17-GS6     B</t>
  </si>
  <si>
    <t>US36253PAH55</t>
  </si>
  <si>
    <t>GS MORTGAGE SECURITIES CORP II GSMSCII_17-GS6</t>
  </si>
  <si>
    <t>GSMSC_16-GS4    B</t>
  </si>
  <si>
    <t>US36251XAW74</t>
  </si>
  <si>
    <t>GS MORTGAGE SECURITIES CORPORATION GSMSC_16-GS4</t>
  </si>
  <si>
    <t>GSMS_15-GS1   AS</t>
  </si>
  <si>
    <t>US36252AAG13</t>
  </si>
  <si>
    <t>GS MORTGAGE SECURITIES TRUST GSMS_15-GS1</t>
  </si>
  <si>
    <t>AM</t>
  </si>
  <si>
    <t>GSMS_16-GS2    B</t>
  </si>
  <si>
    <t>US36252TAW53</t>
  </si>
  <si>
    <t>GS MORTGAGE SECURITIES TRUST GSMS_16-GS2</t>
  </si>
  <si>
    <t>GSMS_16-GS2    C</t>
  </si>
  <si>
    <t>US36252TAY10</t>
  </si>
  <si>
    <t>JPMBB_14-C18    C</t>
  </si>
  <si>
    <t>US46641JBC99</t>
  </si>
  <si>
    <t>JPMBB COMMERCIAL MORTGAGE SECURITIES TRUST JPMBB_14-C18</t>
  </si>
  <si>
    <t>MAD_15-11MD    A 144A</t>
  </si>
  <si>
    <t>US556227AA48</t>
  </si>
  <si>
    <t>MADISON AVENUE TRUST MAD_15-11MD-A</t>
  </si>
  <si>
    <t>MAD_15-11MD    D 144A</t>
  </si>
  <si>
    <t>US556227AJ56</t>
  </si>
  <si>
    <t>MADISON AVENUE TRUST MAD_15-11MD</t>
  </si>
  <si>
    <t>MSC_17-H1    C</t>
  </si>
  <si>
    <t>US61691JBA16</t>
  </si>
  <si>
    <t>MORGAN STANLEY CAPITAL I TRUST MSC_17-H1</t>
  </si>
  <si>
    <t>MSC_18-H3   AS</t>
  </si>
  <si>
    <t>US61767YBC30</t>
  </si>
  <si>
    <t>MORGAN STANLEY CAPITAL I TRUST MSC_18-H3</t>
  </si>
  <si>
    <t>MSC_18-H4    C</t>
  </si>
  <si>
    <t>US61691RAK23</t>
  </si>
  <si>
    <t>MORGAN STANLEY CAPITAL I TRUST MSC_18-H4</t>
  </si>
  <si>
    <t>MSC_18-L1   AS</t>
  </si>
  <si>
    <t>US61691QAH11</t>
  </si>
  <si>
    <t>MORGAN STANLEY CAPITAL I TRUST MSC_18-L1</t>
  </si>
  <si>
    <t>OMPT_17-1MKT    A 144A</t>
  </si>
  <si>
    <t>US68245HAA23</t>
  </si>
  <si>
    <t>ONE MARKET PLAZA TRUST OMPT_17-1MKT</t>
  </si>
  <si>
    <t>OMPT_17-1MKT    D 144A</t>
  </si>
  <si>
    <t>US68245HAG92</t>
  </si>
  <si>
    <t>PELOG_25-1X    C RegS</t>
  </si>
  <si>
    <t>XS2967783387</t>
  </si>
  <si>
    <t>SEQUOIA LOGISTICS 2025-1 DAC</t>
  </si>
  <si>
    <t>PELOG_25-1X    D RegS</t>
  </si>
  <si>
    <t>XS2967783973</t>
  </si>
  <si>
    <t>TAURS_25-EU1X      C RegS</t>
  </si>
  <si>
    <t>XS2996746652</t>
  </si>
  <si>
    <t>TAURUS CMBS TAURS_25-EU1</t>
  </si>
  <si>
    <t>TAURS_25-EU1X      D RegS</t>
  </si>
  <si>
    <t>XS2996747114</t>
  </si>
  <si>
    <t>THUNDE_24-1X    C RegS</t>
  </si>
  <si>
    <t>XS2896263287</t>
  </si>
  <si>
    <t>THUNDER LOGISTICS 2024-1 DAC THLOG_24-1</t>
  </si>
  <si>
    <t>THUNDE_24-1X    D RegS</t>
  </si>
  <si>
    <t>XS2896263527</t>
  </si>
  <si>
    <t>WFCM_15-NXS4    C</t>
  </si>
  <si>
    <t>US94989XBJ37</t>
  </si>
  <si>
    <t>WELLS FARGO COMMERCIAL MORTGAGE TRUST WELMC_15-NXS4</t>
  </si>
  <si>
    <t>WFCM_16-NXS6    B</t>
  </si>
  <si>
    <t>US95000KBG94</t>
  </si>
  <si>
    <t>WELLS FARGO COMMERCIAL MORTGAGE TRUST WFCM_16-NXS6</t>
  </si>
  <si>
    <t>WFCM_16-NXS6    C</t>
  </si>
  <si>
    <t>US95000KBH77</t>
  </si>
  <si>
    <t>WFCM_17-C39    C</t>
  </si>
  <si>
    <t>US95000XAL10</t>
  </si>
  <si>
    <t>WELLS FARGO COMMERCIAL MORTGAGE TRUST WFCM_17-C39</t>
  </si>
  <si>
    <t>ABU DHABI CRUDE OIL PIPELINE LLC RegS</t>
  </si>
  <si>
    <t>XS1709535097</t>
  </si>
  <si>
    <t>HC Quasi Bonds</t>
  </si>
  <si>
    <t>ABU DHABI CRUDE OIL PIPELINE LLC</t>
  </si>
  <si>
    <t>LN1</t>
  </si>
  <si>
    <t>Other Financial Institutions</t>
  </si>
  <si>
    <t>United Arab Emirates</t>
  </si>
  <si>
    <t>AIRPORT AUTHORITY HONG KONG RegS</t>
  </si>
  <si>
    <t>XS2264055182</t>
  </si>
  <si>
    <t>AIRPORT AUTHORITY HONG KONG</t>
  </si>
  <si>
    <t>CAPSEC</t>
  </si>
  <si>
    <t>Foreign Agencies</t>
  </si>
  <si>
    <t>KOREA RESOURCES CORP       RegS</t>
  </si>
  <si>
    <t>XS2325566847</t>
  </si>
  <si>
    <t>KOREA MINE REHABILITATION AND MINERAL RESOURCES CORP</t>
  </si>
  <si>
    <t>Korea (South), Republic of</t>
  </si>
  <si>
    <t>NAVOI MINING &amp; METALLURGICAL COMPA RegS</t>
  </si>
  <si>
    <t>XS2911115645</t>
  </si>
  <si>
    <t>NAVOI MINING &amp; METALLURGICAL CO</t>
  </si>
  <si>
    <t>Metals and Mining</t>
  </si>
  <si>
    <t>Uzbekistan</t>
  </si>
  <si>
    <t>PETROLEOS MEXICANOS</t>
  </si>
  <si>
    <t>US71643VAB18</t>
  </si>
  <si>
    <t>SOUTHERN GAS CORRIDOR CJSC RegS</t>
  </si>
  <si>
    <t>XS1319820897</t>
  </si>
  <si>
    <t>SOUTHERN GAS CORRIDOR CJSC</t>
  </si>
  <si>
    <t>Azerbaijan</t>
  </si>
  <si>
    <t>TURKIYE IHRACAT KREDI BANKASI AS RegS</t>
  </si>
  <si>
    <t>XS2692231975</t>
  </si>
  <si>
    <t>TURKIYE IHRACAT KREDI BANKASI AS</t>
  </si>
  <si>
    <t>Turkey</t>
  </si>
  <si>
    <t>HAZINE MUSTESARLIGI VARLIK KIRALAM RegS</t>
  </si>
  <si>
    <t>XS2689091846</t>
  </si>
  <si>
    <t>HC Sovereign Bonds</t>
  </si>
  <si>
    <t>HAZINE MUSTESARLIGI VARLIK KIRALAMA AS</t>
  </si>
  <si>
    <t>UNSECURE</t>
  </si>
  <si>
    <t>Sovereign</t>
  </si>
  <si>
    <t>ABU DHABI COMMERCIAL BANK PJSC RegS</t>
  </si>
  <si>
    <t>XS2677030194</t>
  </si>
  <si>
    <t>HC Corporate Bonds</t>
  </si>
  <si>
    <t>ABU DHABI COMMERCIAL BANK PJSC</t>
  </si>
  <si>
    <t>ABU DHABI NATIONAL ENERGY COMPANY RegS</t>
  </si>
  <si>
    <t>XS2600248335</t>
  </si>
  <si>
    <t>ABU DHABI NATIONAL ENERGY COMPANY PJSC</t>
  </si>
  <si>
    <t>AIA GROUP LTD     RegS</t>
  </si>
  <si>
    <t>US00131MAP86</t>
  </si>
  <si>
    <t>AIA GROUP LTD</t>
  </si>
  <si>
    <t>Life Insurance</t>
  </si>
  <si>
    <t>ALDAR PROPERTIES PJSC      RegS</t>
  </si>
  <si>
    <t>XS2975294393</t>
  </si>
  <si>
    <t>ALDAR PROPERTIES PJSC</t>
  </si>
  <si>
    <t>ALIBABA GROUP HOLDING LTD</t>
  </si>
  <si>
    <t>US01609WAZ59</t>
  </si>
  <si>
    <t>Retailers</t>
  </si>
  <si>
    <t>US01609WAV46</t>
  </si>
  <si>
    <t>Consumer Cyclical Services</t>
  </si>
  <si>
    <t>ANTOFAGASTA PLC   RegS</t>
  </si>
  <si>
    <t>USG0399BAB39</t>
  </si>
  <si>
    <t>ANTOFAGASTA PLC</t>
  </si>
  <si>
    <t>Chile</t>
  </si>
  <si>
    <t>BANCO DE CREDITO DEL PERU MTN RegS</t>
  </si>
  <si>
    <t>US05971V2C81</t>
  </si>
  <si>
    <t>BANCO DE CREDITO DEL PERU</t>
  </si>
  <si>
    <t>Banking</t>
  </si>
  <si>
    <t>Peru</t>
  </si>
  <si>
    <t>BANK HAPOALIM BM</t>
  </si>
  <si>
    <t>IL0066204707</t>
  </si>
  <si>
    <t>Israel</t>
  </si>
  <si>
    <t>BANK LEUMI LE-ISRAEL CORP</t>
  </si>
  <si>
    <t>IL0060404899</t>
  </si>
  <si>
    <t>BHARTI AIRTEL LTD RegS</t>
  </si>
  <si>
    <t>USY0889VAC47</t>
  </si>
  <si>
    <t>BHARTI AIRTEL LTD</t>
  </si>
  <si>
    <t>CBQ FINANCE LTD MTN RegS</t>
  </si>
  <si>
    <t>XS2341197536</t>
  </si>
  <si>
    <t>CBQ FINANCE LTD</t>
  </si>
  <si>
    <t>Qatar</t>
  </si>
  <si>
    <t>CHINA OVERSEAS FINANCE (CAYMAN) VI RegS</t>
  </si>
  <si>
    <t>XS1075180379</t>
  </si>
  <si>
    <t>CHINA OVERSEAS FINANCE (CAYMAN) VI LTD</t>
  </si>
  <si>
    <t>Home Construction</t>
  </si>
  <si>
    <t>CK HUTCHISON INTERNATIONAL (23) LT RegS</t>
  </si>
  <si>
    <t>USG21819AB63</t>
  </si>
  <si>
    <t>CK HUTCHISON INTERNATIONAL (23) LTD</t>
  </si>
  <si>
    <t>Other Industry</t>
  </si>
  <si>
    <t>EIG PEARL HOLDINGS SARL    RegS</t>
  </si>
  <si>
    <t>XS2400630187</t>
  </si>
  <si>
    <t>EIG PEARL HOLDINGS SARL</t>
  </si>
  <si>
    <t>SECURED</t>
  </si>
  <si>
    <t>Saudi Arabia</t>
  </si>
  <si>
    <t>ELECT GLOBAL INVESTMENTS LTD RegS</t>
  </si>
  <si>
    <t>XS3012400746</t>
  </si>
  <si>
    <t>ELECT GLOBAL INVESTMENTS LTD</t>
  </si>
  <si>
    <t>EMIRATES NBD BANK PJSC     RegS</t>
  </si>
  <si>
    <t>XS2342723900</t>
  </si>
  <si>
    <t>EMIRATES NBD BANK PJSC</t>
  </si>
  <si>
    <t>EMIRATES NBD BANK PJSC MTN RegS</t>
  </si>
  <si>
    <t>XS2625209270</t>
  </si>
  <si>
    <t>FIDEICOMISO F1401 OF DEUTSCHE BANK RegS</t>
  </si>
  <si>
    <t>USP9406GAB43</t>
  </si>
  <si>
    <t>FIDEICOMISO FIBRA UNO</t>
  </si>
  <si>
    <t>Other REIT</t>
  </si>
  <si>
    <t>FRESNILLO PLC     RegS</t>
  </si>
  <si>
    <t>USG371E72B25</t>
  </si>
  <si>
    <t>FRESNILLO PLC</t>
  </si>
  <si>
    <t>FWD GROUP HOLDINGS LTD MTN RegS</t>
  </si>
  <si>
    <t>XS2850435731</t>
  </si>
  <si>
    <t>FWD GROUP HOLDINGS LTD</t>
  </si>
  <si>
    <t>GALAXY PIPELINE ASSETS BIDCO LTD RegS</t>
  </si>
  <si>
    <t>XS2300197030</t>
  </si>
  <si>
    <t>GALAXY PIPELINE ASSETS BIDCO LTD</t>
  </si>
  <si>
    <t>Midstream</t>
  </si>
  <si>
    <t>GREENSAIF PIPELINES BIDCO SA RL MTN RegS</t>
  </si>
  <si>
    <t>XS2542166744</t>
  </si>
  <si>
    <t>GREENSAIF PIPELINES BIDCO SA RL</t>
  </si>
  <si>
    <t>LENOVO GROUP LTD  RegS</t>
  </si>
  <si>
    <t>USY5257YAL12</t>
  </si>
  <si>
    <t>LENOVO GROUP LTD</t>
  </si>
  <si>
    <t>MEITUAN           RegS</t>
  </si>
  <si>
    <t>USG59669AC89</t>
  </si>
  <si>
    <t>MEITUAN</t>
  </si>
  <si>
    <t>MINSUR SA         RegS</t>
  </si>
  <si>
    <t>USP6811TAB19</t>
  </si>
  <si>
    <t>MINSUR SA</t>
  </si>
  <si>
    <t>NBK TIER 1 FINANCING 2 LTD RegS</t>
  </si>
  <si>
    <t>XS2010037922</t>
  </si>
  <si>
    <t>NBK TIER 1 FINANCING (2) LTD</t>
  </si>
  <si>
    <t>Kuwait</t>
  </si>
  <si>
    <t>NIAGARA ENERGY SAC         RegS</t>
  </si>
  <si>
    <t>USP7200AAA18</t>
  </si>
  <si>
    <t>NIAGARA ENERGY SAC</t>
  </si>
  <si>
    <t>Electric</t>
  </si>
  <si>
    <t>NK KAZMUNAYGAZ AO MTN RegS</t>
  </si>
  <si>
    <t>XS2242422397</t>
  </si>
  <si>
    <t>NK KAZMUNAYGAZ AO</t>
  </si>
  <si>
    <t>Kazakhstan</t>
  </si>
  <si>
    <t>NK KAZMUNAYGAZ AO RegS</t>
  </si>
  <si>
    <t>XS1807299331</t>
  </si>
  <si>
    <t>POWER FINANCE CORPORATION LTD MTN RegS</t>
  </si>
  <si>
    <t>US73928RAB24</t>
  </si>
  <si>
    <t>POWER FINANCE CORPORATION LTD</t>
  </si>
  <si>
    <t>PROSUS NV MTN RegS</t>
  </si>
  <si>
    <t>USN7163RAR41</t>
  </si>
  <si>
    <t>PROSUS NV</t>
  </si>
  <si>
    <t>Media and Entertainment</t>
  </si>
  <si>
    <t>South Africa</t>
  </si>
  <si>
    <t>USN7163RAQ67</t>
  </si>
  <si>
    <t>RELIANCE INDUSTRIES LTD    RegS</t>
  </si>
  <si>
    <t>USY72570AS69</t>
  </si>
  <si>
    <t>RELIANCE INDUSTRIES LTD</t>
  </si>
  <si>
    <t>Integrated Energy</t>
  </si>
  <si>
    <t>USY72570AU16</t>
  </si>
  <si>
    <t>SAMBA FUNDING LTD RegS</t>
  </si>
  <si>
    <t>XS2109396957</t>
  </si>
  <si>
    <t>SNB FUNDING LTD</t>
  </si>
  <si>
    <t>SANDS CHINA LTD</t>
  </si>
  <si>
    <t>US80007RAQ83</t>
  </si>
  <si>
    <t>Gaming</t>
  </si>
  <si>
    <t>Macau</t>
  </si>
  <si>
    <t>US80007RAE53</t>
  </si>
  <si>
    <t>SHINHAN BANK      RegS</t>
  </si>
  <si>
    <t>US82460EAV20</t>
  </si>
  <si>
    <t>SHINHAN BANK</t>
  </si>
  <si>
    <t>US82460EAR18</t>
  </si>
  <si>
    <t>SIAM COMMERCIAL BANK PCL   RegS</t>
  </si>
  <si>
    <t>XS1945125547</t>
  </si>
  <si>
    <t>SIAM COMMERCIAL BANK PCL</t>
  </si>
  <si>
    <t>Thailand</t>
  </si>
  <si>
    <t>SK HYNIX INC      RegS</t>
  </si>
  <si>
    <t>USY8085FBL32</t>
  </si>
  <si>
    <t>SK HYNIX INC</t>
  </si>
  <si>
    <t>USY8085FBK58</t>
  </si>
  <si>
    <t>VALE OVERSEAS LTD</t>
  </si>
  <si>
    <t>US91911TAR41</t>
  </si>
  <si>
    <t>Brazil</t>
  </si>
  <si>
    <t>AEGEA FINANCE SARL         RegS</t>
  </si>
  <si>
    <t>USL01343AB52</t>
  </si>
  <si>
    <t>AEGEA FINANCE SARL</t>
  </si>
  <si>
    <t>Other Utility</t>
  </si>
  <si>
    <t>AKBANK TAS        RegS</t>
  </si>
  <si>
    <t>XS2783589844</t>
  </si>
  <si>
    <t>AKBANK TAS</t>
  </si>
  <si>
    <t>AMBIPAR LUX SARL  RegS</t>
  </si>
  <si>
    <t>USL0183EAA30</t>
  </si>
  <si>
    <t>AMBIPAR LUX SARL</t>
  </si>
  <si>
    <t>Environmental</t>
  </si>
  <si>
    <t>AVIANCA MIDCO 2 PLC        RegS</t>
  </si>
  <si>
    <t>USG2957NAA93</t>
  </si>
  <si>
    <t>AVIANCA MIDCO 2 PLC</t>
  </si>
  <si>
    <t>Airlines</t>
  </si>
  <si>
    <t>Colombia</t>
  </si>
  <si>
    <t>AXIS BANK GIFT CITY        RegS</t>
  </si>
  <si>
    <t>USY1009XAA73</t>
  </si>
  <si>
    <t>AXIS BANK LTD (GANDHINAGAR BRANCH)</t>
  </si>
  <si>
    <t>AZULE ENERGY FINANCE PLC   RegS</t>
  </si>
  <si>
    <t>XS2984221239</t>
  </si>
  <si>
    <t>AZULE ENERGY FINANCE PLC</t>
  </si>
  <si>
    <t>Angola</t>
  </si>
  <si>
    <t>BANCO DAVIVIENDA SA 6.65 PERP RegS</t>
  </si>
  <si>
    <t>USP0R11WAG52</t>
  </si>
  <si>
    <t>BANCO DAVIVIENDA SA</t>
  </si>
  <si>
    <t>BANCO DE CREDITO E INVERSIONES RegS</t>
  </si>
  <si>
    <t>USP32133CH47</t>
  </si>
  <si>
    <t>BANCO DE CREDITO E INVERSIONES</t>
  </si>
  <si>
    <t>US05890PAC05</t>
  </si>
  <si>
    <t>BANCO MERCANTIL DE NORTE   144A</t>
  </si>
  <si>
    <t>US05971PAB40</t>
  </si>
  <si>
    <t>BANCO MERCANTIL DEL NORTE SA</t>
  </si>
  <si>
    <t>BANCO MERCANTIL DEL NORTE SA RegS</t>
  </si>
  <si>
    <t>USP1401KAB72</t>
  </si>
  <si>
    <t>BANGKOK BANK PUBLIC CO LTD (HONG K MTN RegS</t>
  </si>
  <si>
    <t>USY0606WCA63</t>
  </si>
  <si>
    <t>BANGKOK BANK PUBLIC CO LTD (HONG KONG BRANCH)</t>
  </si>
  <si>
    <t>BANK MUSCAT SAOG  RegS</t>
  </si>
  <si>
    <t>XS2310799809</t>
  </si>
  <si>
    <t>BANK MUSCAT SAOG</t>
  </si>
  <si>
    <t>Oman</t>
  </si>
  <si>
    <t>BBVA BANCOMER SA TEXAS (CALL 2029) RegS</t>
  </si>
  <si>
    <t>USP16259AN67</t>
  </si>
  <si>
    <t>BBVA BANCOMER SA (TEXAS BRANCH)</t>
  </si>
  <si>
    <t>BBVA MEXICO SA INSTITUCION DE BANC RegS</t>
  </si>
  <si>
    <t>USP2000GAA15</t>
  </si>
  <si>
    <t>BBVA MEXICO SA INSTITUCION DE BANCA MULTIPLE GRUPO FINANCIERO BBVA MEXICO</t>
  </si>
  <si>
    <t>BORR IHC LIMITED  RegS</t>
  </si>
  <si>
    <t>USG1467FAA15</t>
  </si>
  <si>
    <t>BORR IHC LTD</t>
  </si>
  <si>
    <t>Oil Field Services</t>
  </si>
  <si>
    <t>BRASKEM NETHERLANDS FINANCE BV RegS</t>
  </si>
  <si>
    <t>USN15516AH53</t>
  </si>
  <si>
    <t>BRASKEM NETHERLANDS FINANCE BV</t>
  </si>
  <si>
    <t>CAS CAPITAL NO 1 LTD       RegS</t>
  </si>
  <si>
    <t>XS2277590209</t>
  </si>
  <si>
    <t>CAS CAPITAL NO 1 LTD</t>
  </si>
  <si>
    <t>CEMEX SAB DE CV   RegS</t>
  </si>
  <si>
    <t>USP2253TJS98</t>
  </si>
  <si>
    <t>CEMEX SAB DE CV</t>
  </si>
  <si>
    <t>Building Materials</t>
  </si>
  <si>
    <t>COLOMBIA TELCOMUNICACIO    RegS</t>
  </si>
  <si>
    <t>USP28768AC69</t>
  </si>
  <si>
    <t>COLOMBIA TELECOMUNICACIONES SA ESP</t>
  </si>
  <si>
    <t>Wirelines</t>
  </si>
  <si>
    <t>COMPANIA DE MINAS BUENAVENTURA SAA RegS</t>
  </si>
  <si>
    <t>USP6680PAB78</t>
  </si>
  <si>
    <t>COMPANIA DE MINAS BUENAVENTURA SAA</t>
  </si>
  <si>
    <t>CONSOLIDATED ENERGY FINANCE SA RegS</t>
  </si>
  <si>
    <t>USL1957QAJ96</t>
  </si>
  <si>
    <t>CONSOLIDATED ENERGY FINANCE SA</t>
  </si>
  <si>
    <t>Trinidad and Tobago</t>
  </si>
  <si>
    <t>CPI PROPERTY GROUP SA      RegS</t>
  </si>
  <si>
    <t>CPI PROPERTY GROUP SA</t>
  </si>
  <si>
    <t>CPI PROPERTY GROUP SA MTN RegS</t>
  </si>
  <si>
    <t>XS2904791774</t>
  </si>
  <si>
    <t>XS2432162654</t>
  </si>
  <si>
    <t>ENERGEAN ISRAEL FINANCE LTD</t>
  </si>
  <si>
    <t>IL0011736654</t>
  </si>
  <si>
    <t>FIRST QUANTUM MINERALS LTD RegS</t>
  </si>
  <si>
    <t>USC3535CAP35</t>
  </si>
  <si>
    <t>FIRST QUANTUM MINERALS LTD</t>
  </si>
  <si>
    <t>Zambia</t>
  </si>
  <si>
    <t>FORTUNE STAR BVI LTD       RegS</t>
  </si>
  <si>
    <t>XS2281321799</t>
  </si>
  <si>
    <t>FORTUNE STAR BVI LTD</t>
  </si>
  <si>
    <t>FS LUXEMBOURG SARL         RegS</t>
  </si>
  <si>
    <t>USL40756AE57</t>
  </si>
  <si>
    <t>FS LUXEMBOURG SARL</t>
  </si>
  <si>
    <t>Refining</t>
  </si>
  <si>
    <t>FWD GROUP LTD     RegS</t>
  </si>
  <si>
    <t>XS1628340538</t>
  </si>
  <si>
    <t>FWD GROUP LTD</t>
  </si>
  <si>
    <t>Property &amp; Casualty</t>
  </si>
  <si>
    <t>GREENKO POWER II LIMITED   RegS</t>
  </si>
  <si>
    <t>USV3855MAA54</t>
  </si>
  <si>
    <t>GREENKO POWER II LTD</t>
  </si>
  <si>
    <t>Foreign Local Government</t>
  </si>
  <si>
    <t>HDFC BANK LTD     RegS</t>
  </si>
  <si>
    <t>USY3119PFH74</t>
  </si>
  <si>
    <t>HDFC BANK LTD</t>
  </si>
  <si>
    <t>HUNT OIL COMPANY OF PERU LLC (LIMA RegS</t>
  </si>
  <si>
    <t>USP5300PAC79</t>
  </si>
  <si>
    <t>HUNT OIL COMPANY OF PERU LLC (LIMA BRANCH)</t>
  </si>
  <si>
    <t>Independent Energy</t>
  </si>
  <si>
    <t>IHS HOLDING LTD/KY         RegS</t>
  </si>
  <si>
    <t>XS2413632527</t>
  </si>
  <si>
    <t>IHS HOLDING LTD/KY</t>
  </si>
  <si>
    <t>Nigeria</t>
  </si>
  <si>
    <t>XS2941354727</t>
  </si>
  <si>
    <t>INVESTMENT ENERGY RESOURCES LTD RegS</t>
  </si>
  <si>
    <t>USG4923NAB40</t>
  </si>
  <si>
    <t>INVESTMENT ENERGY RESOURCES LTD</t>
  </si>
  <si>
    <t>Guatemala</t>
  </si>
  <si>
    <t>IRB INFRASTRUCTURE DEVELOPERS LTD RegS</t>
  </si>
  <si>
    <t>XS2775699577</t>
  </si>
  <si>
    <t>IRB INFRASTRUCTURE DEVELOPERS LTD</t>
  </si>
  <si>
    <t>JSW HYDRO ENERGY LTD       RegS</t>
  </si>
  <si>
    <t>USY4S71YAA27</t>
  </si>
  <si>
    <t>JSW HYDRO ENERGY LTD</t>
  </si>
  <si>
    <t>KLABIN AUSTRIA GMBH        144A</t>
  </si>
  <si>
    <t>US49836AAC80</t>
  </si>
  <si>
    <t>KLABIN AUSTRIA GMBH</t>
  </si>
  <si>
    <t>Paper</t>
  </si>
  <si>
    <t>KLABIN AUSTRIA GMBH        RegS</t>
  </si>
  <si>
    <t>USA35155AB50</t>
  </si>
  <si>
    <t>Packaging</t>
  </si>
  <si>
    <t>LATAM AIRLINES GROUP SA    RegS</t>
  </si>
  <si>
    <t>USP62138AB13</t>
  </si>
  <si>
    <t>LATAM AIRLINES GROUP SA</t>
  </si>
  <si>
    <t>LD CELULOSE INTERNATIONAL GMBH RegS</t>
  </si>
  <si>
    <t>USA4S42PAA32</t>
  </si>
  <si>
    <t>LD CELULOSE INTERNATIONAL GMBH</t>
  </si>
  <si>
    <t>LONGFOR GROUP HOLDINGS LTD RegS</t>
  </si>
  <si>
    <t>XS2033262895</t>
  </si>
  <si>
    <t>LONGFOR GROUP HOLDINGS LTD</t>
  </si>
  <si>
    <t>LONGFOR PROPERTIES CO LTD  RegS</t>
  </si>
  <si>
    <t>XS1743535491</t>
  </si>
  <si>
    <t>MC BRAZIL DOWNSTREAM TRADING SARL RegS</t>
  </si>
  <si>
    <t>USL626A6AA24</t>
  </si>
  <si>
    <t>MC BRAZIL DOWNSTREAM TRADING SARL</t>
  </si>
  <si>
    <t>MELCO RESORTS FINANCE LTD  RegS</t>
  </si>
  <si>
    <t>USG5975LAD85</t>
  </si>
  <si>
    <t>MELCO RESORTS FINANCE LTD</t>
  </si>
  <si>
    <t>MERSIN ULUSLARARASI LIMAN ISLETMEC RegS</t>
  </si>
  <si>
    <t>XS2696793012</t>
  </si>
  <si>
    <t>MERSIN ULUSLARARASI LIMAN ISLETMECILIGI AS</t>
  </si>
  <si>
    <t>MINERVA LUXEMBOURG SA      RegS</t>
  </si>
  <si>
    <t>USL6401PAJ23</t>
  </si>
  <si>
    <t>MINERVA LUXEMBOURG SA</t>
  </si>
  <si>
    <t>Food and Beverage</t>
  </si>
  <si>
    <t>NBM US HOLDINGS INC        144A</t>
  </si>
  <si>
    <t>US62877VAA98</t>
  </si>
  <si>
    <t>MARFRIG GLOBAL FOODS SA</t>
  </si>
  <si>
    <t>NBM US HOLDINGS INC        RegS</t>
  </si>
  <si>
    <t>USU63768AA01</t>
  </si>
  <si>
    <t>NEWCO HOLDING USD 20 S.A.R.L. RegS</t>
  </si>
  <si>
    <t>USL67356AA09</t>
  </si>
  <si>
    <t>NEWCO HOLDING USD 20 SARL</t>
  </si>
  <si>
    <t>SAAVI ENERGA SARL RegS</t>
  </si>
  <si>
    <t>USL02668AA66</t>
  </si>
  <si>
    <t>SAAVI ENERGIA LUXEMBOURG SARL</t>
  </si>
  <si>
    <t>SAMARCO MINERACAO SA       RegS</t>
  </si>
  <si>
    <t>USP8405QAA78</t>
  </si>
  <si>
    <t>SAMARCO MINERACAO SA</t>
  </si>
  <si>
    <t>SASOL FINANCING USA LLC    RegS</t>
  </si>
  <si>
    <t>USU8035UAC63</t>
  </si>
  <si>
    <t>SASOL FINANCING USA LLC</t>
  </si>
  <si>
    <t>SIERRACOL ENERGY ANDINA LLC RegS</t>
  </si>
  <si>
    <t>USU8215LAA27</t>
  </si>
  <si>
    <t>SIERRACOL ENERGY ANDINA LLC</t>
  </si>
  <si>
    <t>TELECOM ARGENTINA SA       RegS</t>
  </si>
  <si>
    <t>USP9028NBT74</t>
  </si>
  <si>
    <t>TELECOM ARGENTINA SA</t>
  </si>
  <si>
    <t>Argentina</t>
  </si>
  <si>
    <t>TELEFONICA CELULAR DEL PARAGUAY SA RegS</t>
  </si>
  <si>
    <t>USP90475AB31</t>
  </si>
  <si>
    <t>TELEFONICA CELULAR DEL PARAGUAY SA</t>
  </si>
  <si>
    <t>Paraguay</t>
  </si>
  <si>
    <t>TENGIZCHEVROIL FINANCE COMPANY INT RegS</t>
  </si>
  <si>
    <t>XS2010030083</t>
  </si>
  <si>
    <t>TENGIZCHEVROIL FINANCE COMPANY INTERNATIONAL LTD</t>
  </si>
  <si>
    <t>TEVA PHARMACEUTICAL FINANCE NETHER</t>
  </si>
  <si>
    <t>US88167AAF84</t>
  </si>
  <si>
    <t>TEVA PHARMACEUTICAL FINANCE NETHERLANDS III BV</t>
  </si>
  <si>
    <t>XS2592804434</t>
  </si>
  <si>
    <t>TEVA PHARMACEUTICAL FINANCE NETHERLANDS II BV</t>
  </si>
  <si>
    <t>TEVA PHARMACEUTICAL FINANCE NETHER RegS</t>
  </si>
  <si>
    <t>XS1211044075</t>
  </si>
  <si>
    <t>TEVA PHARMACEUTICAL INDUSTRIES LTD</t>
  </si>
  <si>
    <t>XS2406607171</t>
  </si>
  <si>
    <t>TRIDENT ENERGY FINANCE PLC RegS</t>
  </si>
  <si>
    <t>XS2818827169</t>
  </si>
  <si>
    <t>TRIDENT ENERGY FINANCE PLC</t>
  </si>
  <si>
    <t>VEDANTA RESOURCES FINANCE II PLC RegS</t>
  </si>
  <si>
    <t>USG9T27HAK06</t>
  </si>
  <si>
    <t>VEDANTA RESOURCES FINANCE II PLC</t>
  </si>
  <si>
    <t>VISTA ENERGY ARGENTINA SAU RegS</t>
  </si>
  <si>
    <t>USP9659RAA60</t>
  </si>
  <si>
    <t>VISTA ENERGY ARGENTINA SAU</t>
  </si>
  <si>
    <t>VTR FINANCE BV    144A</t>
  </si>
  <si>
    <t>US918374AA74</t>
  </si>
  <si>
    <t>VTR FINANCE NV</t>
  </si>
  <si>
    <t>Cable and Satellite</t>
  </si>
  <si>
    <t>VTR FINANCE BV    RegS</t>
  </si>
  <si>
    <t>USP9810YAA75</t>
  </si>
  <si>
    <t>WYNN MACAU LTD    RegS</t>
  </si>
  <si>
    <t>USG98149AH33</t>
  </si>
  <si>
    <t>WYNN MACAU LTD</t>
  </si>
  <si>
    <t>USG98149AD29</t>
  </si>
  <si>
    <t>YAPI VE KREDI BANKASI AS   RegS</t>
  </si>
  <si>
    <t>XS2445343689</t>
  </si>
  <si>
    <t>YAPI VE KREDI BANKASI AS</t>
  </si>
  <si>
    <t>YAPI VE KREDI BANKASI AS MTN RegS</t>
  </si>
  <si>
    <t>XS2796491681</t>
  </si>
  <si>
    <t>YINSON BORONIA PRODUCTION BV RegS</t>
  </si>
  <si>
    <t>USN9733XAA56</t>
  </si>
  <si>
    <t>YINSON BORONIA PRODUCTION BV</t>
  </si>
  <si>
    <t>YPF SA            RegS</t>
  </si>
  <si>
    <t>USP989MJBY67</t>
  </si>
  <si>
    <t>YPF SA</t>
  </si>
  <si>
    <t>USP989MJBU46</t>
  </si>
  <si>
    <t>YPF SOCIEDAD ANONIMA       RegS</t>
  </si>
  <si>
    <t>USP989MJBN03</t>
  </si>
  <si>
    <t>ZORLU ENERJI ELEKTRIK URETIM AS RegS</t>
  </si>
  <si>
    <t>XS2926261426</t>
  </si>
  <si>
    <t>ZORLU ENERJI ELEKTRIK URETIM AS</t>
  </si>
  <si>
    <t>COMMERCIAL BANK PSQC       RegS</t>
  </si>
  <si>
    <t>XS2293694662</t>
  </si>
  <si>
    <t>COMMERCIAL BANK PSQC</t>
  </si>
  <si>
    <t>GLP CHINA HOLDINGS LTD MTN RegS</t>
  </si>
  <si>
    <t>XS2314779427</t>
  </si>
  <si>
    <t>GLP CHINA HOLDINGS LTD</t>
  </si>
  <si>
    <t>Transportation Services</t>
  </si>
  <si>
    <t>CORDA_11X    F RegS</t>
  </si>
  <si>
    <t>XS1859251537</t>
  </si>
  <si>
    <t>CLO</t>
  </si>
  <si>
    <t>CORDATUS CLO PLC CORDA_11X</t>
  </si>
  <si>
    <t>ARESE_10    F RegS</t>
  </si>
  <si>
    <t>XS1859495670</t>
  </si>
  <si>
    <t>ARES EUROPEAN CLO ARESE-10X</t>
  </si>
  <si>
    <t>ARMDA 5X    F RegS</t>
  </si>
  <si>
    <t>XS2352749654</t>
  </si>
  <si>
    <t>ARMADA EURO CLO ARMDA_5X</t>
  </si>
  <si>
    <t>AVDPK 1X   FR RegS</t>
  </si>
  <si>
    <t>XS2373315832</t>
  </si>
  <si>
    <t>AVONDALE PARK CLO AVDPK_1</t>
  </si>
  <si>
    <t>CIFCE 4X    F RegS</t>
  </si>
  <si>
    <t>XS2354689999</t>
  </si>
  <si>
    <t>CIFC EUROPEAN FUNDING CLO IV DAC CIFCE_4X</t>
  </si>
  <si>
    <t>CORDA 23X    F RegS</t>
  </si>
  <si>
    <t>XS2441240970</t>
  </si>
  <si>
    <t>CORDATUS CLO PLC CORDA_23X</t>
  </si>
  <si>
    <t>OCPE 20-4X   FR RegS</t>
  </si>
  <si>
    <t>XS2376691692</t>
  </si>
  <si>
    <t>OCP EURO CLO OCPE_20-4X</t>
  </si>
  <si>
    <t>PLMER_21-2X    F RegS</t>
  </si>
  <si>
    <t>XS2357233282</t>
  </si>
  <si>
    <t>PALMER SQUARE EUROPEAN CLO DAC PLMER_21-1</t>
  </si>
  <si>
    <t>RKFPK 1X    E RegS</t>
  </si>
  <si>
    <t>XS2360921865</t>
  </si>
  <si>
    <t>ROCKFIELD PARK RKFPK_1X</t>
  </si>
  <si>
    <t>ACLO_10X   ER RegS</t>
  </si>
  <si>
    <t>XS2892328183</t>
  </si>
  <si>
    <t>AURIUM CLO ACLO_10X</t>
  </si>
  <si>
    <t>AGL 20-7A   ER 144A</t>
  </si>
  <si>
    <t>US008510AE91</t>
  </si>
  <si>
    <t>AGL CLO 7 LTD AGL_20-7A</t>
  </si>
  <si>
    <t>Cayman Islands</t>
  </si>
  <si>
    <t>APID 21-36A    E 144A</t>
  </si>
  <si>
    <t>US03769JAA16</t>
  </si>
  <si>
    <t>APIDOS CLO APID_21-36A</t>
  </si>
  <si>
    <t>APID_22-39X    E RegS</t>
  </si>
  <si>
    <t>USG0513QAA34</t>
  </si>
  <si>
    <t>APIDOS CLO APID_22-39A</t>
  </si>
  <si>
    <t>AVDPK 1X   ER RegS</t>
  </si>
  <si>
    <t>XS2373315329</t>
  </si>
  <si>
    <t>CORDA 19X    E RegS</t>
  </si>
  <si>
    <t>XS2264707436</t>
  </si>
  <si>
    <t>CORDATUS CLO PLC CORDA-19X</t>
  </si>
  <si>
    <t>CYGPK 20-1A   ER 144A</t>
  </si>
  <si>
    <t>US149790AJ65</t>
  </si>
  <si>
    <t>CAYUGA PARK CLO CYGPK_20-1</t>
  </si>
  <si>
    <t>EGLXY 16-5X  ERR RegS</t>
  </si>
  <si>
    <t>XS2290521447</t>
  </si>
  <si>
    <t>EURO GALAXY CLO BV EGLXY_16-5X</t>
  </si>
  <si>
    <t>FICLO_24-1X    E RegS</t>
  </si>
  <si>
    <t>XS2854943466</t>
  </si>
  <si>
    <t>FIDELITY GRAND HARBOUR CLO DAC FICLO_24-1</t>
  </si>
  <si>
    <t>JUBIL_20-24X    E RegS</t>
  </si>
  <si>
    <t>XS2262819241</t>
  </si>
  <si>
    <t>JUBILEE CDO BV JUBIL_20-24A</t>
  </si>
  <si>
    <t>MUZ88 2024-5X    E RegS</t>
  </si>
  <si>
    <t>USG02027AA13</t>
  </si>
  <si>
    <t>1988 CLO LTD MUZ88_24-5</t>
  </si>
  <si>
    <t>OAKC_24-18X    E RegS</t>
  </si>
  <si>
    <t>USG6701KAA54</t>
  </si>
  <si>
    <t>OAK HILL CREDIT PARTNERS 	OAKC_24-18X</t>
  </si>
  <si>
    <t>OCPE 20-4X   ER RegS</t>
  </si>
  <si>
    <t>XS2376691346</t>
  </si>
  <si>
    <t>PLMER_21-2X    E RegS</t>
  </si>
  <si>
    <t>XS2357232805</t>
  </si>
  <si>
    <t>SYMP 21-25A`    E 144A</t>
  </si>
  <si>
    <t>US87167YAA91</t>
  </si>
  <si>
    <t>SYMPHONY CLO LTD SYMP_21-25A</t>
  </si>
  <si>
    <t>SYMP 21-28A    E 144A</t>
  </si>
  <si>
    <t>US87168DAA46</t>
  </si>
  <si>
    <t>SYMPHONY CLO LTD SYMP_21-28</t>
  </si>
  <si>
    <t>SYMP 22-32X    E RegS</t>
  </si>
  <si>
    <t>USG8657CAA39</t>
  </si>
  <si>
    <t>SYMPHONY CLO LTD SYMP_22-32A</t>
  </si>
  <si>
    <t>SYMP_24-41X    E RegS</t>
  </si>
  <si>
    <t>USG86913AA13</t>
  </si>
  <si>
    <t>SYMPHONY CLO LTD SYMP_24-41</t>
  </si>
  <si>
    <t>TRNTE_7X    E RegS</t>
  </si>
  <si>
    <t>XS2809273415</t>
  </si>
  <si>
    <t>TRINITAS EURO CLO VI DAC TRNTE_7X</t>
  </si>
  <si>
    <t>BECLO_5X    D RegS</t>
  </si>
  <si>
    <t>XS1785485811</t>
  </si>
  <si>
    <t>BLACKROCK EUROPEAN CLO DAC BECLO_5X</t>
  </si>
  <si>
    <t>HARVT_9X   DR RegS</t>
  </si>
  <si>
    <t>XS1653044625</t>
  </si>
  <si>
    <t>HARVEST CLO IX LTD HARVT_9X</t>
  </si>
  <si>
    <t>AGL_24-33X   D1 RegS</t>
  </si>
  <si>
    <t>USG01103AD50</t>
  </si>
  <si>
    <t>AGL CLO 33 LTD AGL_24-33</t>
  </si>
  <si>
    <t>BALLY_24-26X   C1 RegS</t>
  </si>
  <si>
    <t>USG0717NAE60</t>
  </si>
  <si>
    <t>BALLYROCK CLO 22 LTD BALLY_24-26A</t>
  </si>
  <si>
    <t>CORDA_14A   DR 144A</t>
  </si>
  <si>
    <t>XS2350866542</t>
  </si>
  <si>
    <t>CORDATUS CLO PLC CORDA_14A</t>
  </si>
  <si>
    <t>GLM_21-9X   DR RegS</t>
  </si>
  <si>
    <t>USG3961HAL09</t>
  </si>
  <si>
    <t>GOLDENTREE LOAN MANAGEMENT US CLO LTD GLM_21-9X</t>
  </si>
  <si>
    <t>INVCO_24-4X   D1 RegS</t>
  </si>
  <si>
    <t>USG4902BAE95</t>
  </si>
  <si>
    <t>INVESCO US CLO LTD INVCO_24-4</t>
  </si>
  <si>
    <t>OCP_24-38   D1 RegS</t>
  </si>
  <si>
    <t>USG6707KAF87</t>
  </si>
  <si>
    <t>OCP CLO LTD OCP_24-38</t>
  </si>
  <si>
    <t>SYMP_24-43X   D1 RegS</t>
  </si>
  <si>
    <t>USG8703BAG61</t>
  </si>
  <si>
    <t>SYMPHONY CLO LTD SYMP_24-43</t>
  </si>
  <si>
    <t>TRNTS_29   D1 RegS</t>
  </si>
  <si>
    <t>USG9069BAF43</t>
  </si>
  <si>
    <t>TRINITAS CLO XXIX LTD TRNTS_24-29A</t>
  </si>
  <si>
    <t>Healthcare Insurance</t>
  </si>
  <si>
    <t>STNPK_1X   CN RegS</t>
  </si>
  <si>
    <t>XS1875400548</t>
  </si>
  <si>
    <t>SUTTON PARK CLO STNPK-1X</t>
  </si>
  <si>
    <t>SYMP_22-33X  DIR RegS</t>
  </si>
  <si>
    <t>USG8657JAJ90</t>
  </si>
  <si>
    <t>SYMPHONY CLO LTD SYMP_22-33A</t>
  </si>
  <si>
    <t>Jersey, Channel Islands</t>
  </si>
  <si>
    <t>AGL_24-34X   D1 RegS</t>
  </si>
  <si>
    <t>USG0137QAE10</t>
  </si>
  <si>
    <t>AGL CLO LTD AGL_24-34</t>
  </si>
  <si>
    <t>APID_48   D1 RegS</t>
  </si>
  <si>
    <t>USG0500AAE58</t>
  </si>
  <si>
    <t>APIDOS CLO XLVIII LTD APID_24-48A</t>
  </si>
  <si>
    <t>AQUE_24-8X    D RegS</t>
  </si>
  <si>
    <t>XS2809256592</t>
  </si>
  <si>
    <t>AQUEDUCT EUROPEAN CLO 8 DAC AQUE_24-8</t>
  </si>
  <si>
    <t>ARESE 18X    D RegS</t>
  </si>
  <si>
    <t>XS2784660867</t>
  </si>
  <si>
    <t>ARESE 18X</t>
  </si>
  <si>
    <t>ARMDA_6X    D RegS</t>
  </si>
  <si>
    <t>XS2819332052</t>
  </si>
  <si>
    <t>ARMADA EURO CLO ARMDA_6X</t>
  </si>
  <si>
    <t>AVOCA_10X  DRR RegS</t>
  </si>
  <si>
    <t>XS2305548385</t>
  </si>
  <si>
    <t>AVOCA CLO AVOCA_10X</t>
  </si>
  <si>
    <t>AVOCA_18-R    C RegS</t>
  </si>
  <si>
    <t>XS2954184433</t>
  </si>
  <si>
    <t>AVOCA CLO XVIII DAC AVOCA_18X</t>
  </si>
  <si>
    <t>BECLO_15X    D RegS</t>
  </si>
  <si>
    <t>XS2952453871</t>
  </si>
  <si>
    <t>BLACKROCK EUROPEAN CLO XV DAC BECLO_15</t>
  </si>
  <si>
    <t>BRGPT_4X   DR RegS</t>
  </si>
  <si>
    <t>XS2978488364</t>
  </si>
  <si>
    <t>BRIDGEPOINT CLO 4 DAC BRGPT_4X</t>
  </si>
  <si>
    <t>BRGPT_6X    D RegS</t>
  </si>
  <si>
    <t>XS2764260951</t>
  </si>
  <si>
    <t>BRIDGEPOINT CLO 6 DAC BRGPT_6X</t>
  </si>
  <si>
    <t>BSP_22-29X  D1R RegS</t>
  </si>
  <si>
    <t>USG1001RAJ98</t>
  </si>
  <si>
    <t>BENEFIT STREET PARTNERS CLO XXIX LTD BSP_22-29AR</t>
  </si>
  <si>
    <t>BSP_24-35X    D RegS</t>
  </si>
  <si>
    <t>USG1002DAD24</t>
  </si>
  <si>
    <t>BENEFIT STREET PARTNERS CLO LTD BSP_24-35</t>
  </si>
  <si>
    <t>CIFCE_3X    D RegS</t>
  </si>
  <si>
    <t>XS2274531412</t>
  </si>
  <si>
    <t>CIFC EUROPEAN FUNDING CIFCE_3X</t>
  </si>
  <si>
    <t>CIFCE_5    D RegS</t>
  </si>
  <si>
    <t>XS2390490360</t>
  </si>
  <si>
    <t>CIFC EUROPEAN FUNDING CLO V DAC CIFCE_5X</t>
  </si>
  <si>
    <t>CORDA_31X    D RegS</t>
  </si>
  <si>
    <t>XS2801952784</t>
  </si>
  <si>
    <t>CORDATUS CLO PLC CORDA_31X</t>
  </si>
  <si>
    <t>CPTPK_24-1X    D RegS</t>
  </si>
  <si>
    <t>USG1900EAF81</t>
  </si>
  <si>
    <t>CAPTREE PARK CLO LTD CPTPK_24-1A</t>
  </si>
  <si>
    <t>EGLXY_16-5X  DRR RegS</t>
  </si>
  <si>
    <t>XS2290521017</t>
  </si>
  <si>
    <t>FICLO_22-1X   DR RegS</t>
  </si>
  <si>
    <t>XS2778277355</t>
  </si>
  <si>
    <t>FIDELITY GRAND HARBOUR CLO FICLO_22-1</t>
  </si>
  <si>
    <t>FICLO_24-1X    D RegS</t>
  </si>
  <si>
    <t>XS2854943037</t>
  </si>
  <si>
    <t>FLAT_24-2X    D RegS</t>
  </si>
  <si>
    <t>USG3555FAD45</t>
  </si>
  <si>
    <t>FLATIRON CLO LTD FLAT_24-2A</t>
  </si>
  <si>
    <t>FOAKS_1X   DR RegS</t>
  </si>
  <si>
    <t>XS2332240576</t>
  </si>
  <si>
    <t>FAIR OAKS LOAN FUNDING DESIGNATED ACTIVITY COMPANY FOAKS_1R</t>
  </si>
  <si>
    <t>FOAKS_3X   DR RegS</t>
  </si>
  <si>
    <t>XS2392990599</t>
  </si>
  <si>
    <t>FAIR OAKS LOAN FUNDING FOAKS_3X</t>
  </si>
  <si>
    <t>FRNPK_1X    D RegS</t>
  </si>
  <si>
    <t>XS2809808624</t>
  </si>
  <si>
    <t>FERNHILL PARK CLO DAC FRNPK_AX</t>
  </si>
  <si>
    <t>GLME_7X    D RegS</t>
  </si>
  <si>
    <t>XS2827790051</t>
  </si>
  <si>
    <t>GOLDENTREE LOAN MANAGEMENT EUR CLO 7 DAC CLO GLME_7X</t>
  </si>
  <si>
    <t>GLME_8X    D RegS</t>
  </si>
  <si>
    <t>XS2948486902</t>
  </si>
  <si>
    <t>GOLDENTREE LOAN MANAGEMENT EUR GLME_8X</t>
  </si>
  <si>
    <t>GLM_24-20X    D RegS</t>
  </si>
  <si>
    <t>USG39655AE85</t>
  </si>
  <si>
    <t>GOLDENTREE LOAN MANAGEMENT US CLO 20 LTD GLM_24-20X</t>
  </si>
  <si>
    <t>GLM_24-23X    D RegS</t>
  </si>
  <si>
    <t>USG3962KAF50</t>
  </si>
  <si>
    <t>GOLDENTREE LOAN MANAGEMENT US CLO LTD GLM_24-23X</t>
  </si>
  <si>
    <t>GRANH_19-1X   DR RegS</t>
  </si>
  <si>
    <t>XS2959478707</t>
  </si>
  <si>
    <t>GRAND HARBOR CLO GRANH_19-1X</t>
  </si>
  <si>
    <t>HARVT_27X    D RegS</t>
  </si>
  <si>
    <t>XS2400777368</t>
  </si>
  <si>
    <t>HARVEST CLO HARVT_27X</t>
  </si>
  <si>
    <t>HARVT_32X    D RegS</t>
  </si>
  <si>
    <t>XS2793713137</t>
  </si>
  <si>
    <t>HARVEST CLO DAC HARVT_32</t>
  </si>
  <si>
    <t>HARVT_34X    D RegS</t>
  </si>
  <si>
    <t>XS2988667064</t>
  </si>
  <si>
    <t>HARVEST CLO HARVT_25-34</t>
  </si>
  <si>
    <t>INVCO_24-2X    D RegS</t>
  </si>
  <si>
    <t>USG4922TAE67</t>
  </si>
  <si>
    <t>INVESCO US CLO LTD INVCO_24-2</t>
  </si>
  <si>
    <t>INVCO_24-3X    D RegS</t>
  </si>
  <si>
    <t>USG4922YAE52</t>
  </si>
  <si>
    <t>INVESCO CLO LTD INVCO_24-3X</t>
  </si>
  <si>
    <t>JUBIL_18-21X   DR RegS</t>
  </si>
  <si>
    <t>XS2308743959</t>
  </si>
  <si>
    <t>JUBIL CDO BV JUBIL_18-21X</t>
  </si>
  <si>
    <t>JUBIL_20-24X    D RegS</t>
  </si>
  <si>
    <t>XS2262818516</t>
  </si>
  <si>
    <t>KTAMA_24-2X    D RegS</t>
  </si>
  <si>
    <t>USG52257AD73</t>
  </si>
  <si>
    <t>KATAYMA CLO LTD KTAMA_24-2</t>
  </si>
  <si>
    <t>MARGA_2X    D RegS</t>
  </si>
  <si>
    <t>XS2820459076</t>
  </si>
  <si>
    <t>MARGAY CLO II DAC MARGA_2X</t>
  </si>
  <si>
    <t>MROPK_1X    C RegS</t>
  </si>
  <si>
    <t>XS2436147917</t>
  </si>
  <si>
    <t>MARINO PARK CLO MROPK-1X</t>
  </si>
  <si>
    <t>MUZ88 _24-5X   D1 RegS</t>
  </si>
  <si>
    <t>USG02028AG65</t>
  </si>
  <si>
    <t>OAKCL_24-26X   D1 RegS</t>
  </si>
  <si>
    <t>USG67142AE20</t>
  </si>
  <si>
    <t>OAKTREE CLO LTD OAKCL_24-26</t>
  </si>
  <si>
    <t>OCPE_24-9X    D RegS</t>
  </si>
  <si>
    <t>XS2793124491</t>
  </si>
  <si>
    <t>OCP EURO CLO 2024-9 DAC OCPE_24-9</t>
  </si>
  <si>
    <t>PLMER_24-1X    D RegS</t>
  </si>
  <si>
    <t>XS2815972307</t>
  </si>
  <si>
    <t>PALMER SQUARE EUROPEAN CLO PLMER 24-1X</t>
  </si>
  <si>
    <t>PLMER_24-2    D RegS</t>
  </si>
  <si>
    <t>XS2849654343</t>
  </si>
  <si>
    <t>PALMER SQUARE EUROPEAN CLO DAC PLMER_24-2X</t>
  </si>
  <si>
    <t>PLMER_25-1    D RegS</t>
  </si>
  <si>
    <t>XS2989760991</t>
  </si>
  <si>
    <t>PALMER SQUARE EUROPEAN CLO DAC PLMER_25-1X</t>
  </si>
  <si>
    <t>PRVD_11X    D RegS</t>
  </si>
  <si>
    <t>XS2934535274</t>
  </si>
  <si>
    <t>PROVIDUS CLO XI DAC PRVD_11X</t>
  </si>
  <si>
    <t>SYMP_24-41X   D1 RegS</t>
  </si>
  <si>
    <t>USG86920AE85</t>
  </si>
  <si>
    <t>TRNTE_3X   DR RegS</t>
  </si>
  <si>
    <t>TRINITAS EURO CLO DAC TRNTE_3</t>
  </si>
  <si>
    <t>TRNTE_7X    D RegS</t>
  </si>
  <si>
    <t>XS2809273258</t>
  </si>
  <si>
    <t>TRNTE_8X    D RegS</t>
  </si>
  <si>
    <t>XS2936112973</t>
  </si>
  <si>
    <t>TRINITAS EURO CLO VIII DAC TRNTE_8X</t>
  </si>
  <si>
    <t>TRNTS_24-28X    D RegS</t>
  </si>
  <si>
    <t>USG9062LAG70</t>
  </si>
  <si>
    <t>TRINITAS CLO LTD TRNTS_24-28A</t>
  </si>
  <si>
    <t>TRNTS_24-31X   D1 RegS</t>
  </si>
  <si>
    <t>USG90686AE99</t>
  </si>
  <si>
    <t>TRINITAS CLO LTD TRNTS_24-31X</t>
  </si>
  <si>
    <t>VOYA_24-7X   D1 RegS</t>
  </si>
  <si>
    <t>USG9567KAG97</t>
  </si>
  <si>
    <t>VOYA CLO LTD VOYA_24-7</t>
  </si>
  <si>
    <t>VOYE_2X   DR RegS</t>
  </si>
  <si>
    <t>XS2357477236</t>
  </si>
  <si>
    <t>VOYA EURO CLO VOYE_2X</t>
  </si>
  <si>
    <t>ADT PRIME SECURITY 1L TL-B1 11/24</t>
  </si>
  <si>
    <t>Senior Floating Rate Loan</t>
  </si>
  <si>
    <t>ADT INC</t>
  </si>
  <si>
    <t>AHEAD DB 1L TL-B3 7/24</t>
  </si>
  <si>
    <t>US00866HAH84</t>
  </si>
  <si>
    <t>AHEAD DB HOLDINGS LLC</t>
  </si>
  <si>
    <t>ALLIANT HOLDINGS 1L TL-B6 9/24</t>
  </si>
  <si>
    <t>US01881UAM71</t>
  </si>
  <si>
    <t>ALLIANT HOLDINGS INTERMEDIATE LLC</t>
  </si>
  <si>
    <t>ALLIED UNIVERSAL 1L TL-B 12/20</t>
  </si>
  <si>
    <t>ATLAS ONTARIO LP</t>
  </si>
  <si>
    <t>ALPHA GENERATION 1L TL-B 9/24</t>
  </si>
  <si>
    <t>US02072UAC62</t>
  </si>
  <si>
    <t>ALPHA GENERATION LLC</t>
  </si>
  <si>
    <t>ALTICE 1L TL-B6 USD 12/22</t>
  </si>
  <si>
    <t>US64072UAM45</t>
  </si>
  <si>
    <t>CSC HOLDINGS LLC</t>
  </si>
  <si>
    <t>ALTICE USA 1L TL-B5 9/19</t>
  </si>
  <si>
    <t>US64072UAK88</t>
  </si>
  <si>
    <t>AMWINS 1L TL-B 1/25</t>
  </si>
  <si>
    <t>US03234TBA51</t>
  </si>
  <si>
    <t>AMWINS GROUP INC</t>
  </si>
  <si>
    <t>ANTICIMEX 1L TL-B1 06/21</t>
  </si>
  <si>
    <t>XAW8189EAB63</t>
  </si>
  <si>
    <t>ANTICIMEX GLOBAL AB</t>
  </si>
  <si>
    <t>ASCENSUS 1L TL-B 12/24</t>
  </si>
  <si>
    <t>US03836BAH24</t>
  </si>
  <si>
    <t>ASCENSUS GROUP HOLDINGS INC</t>
  </si>
  <si>
    <t>Brokerage/Asset Managers/Exchanges</t>
  </si>
  <si>
    <t>ASSURED PARTNERS 1L TL-B5 2/24</t>
  </si>
  <si>
    <t>US04621HAW34</t>
  </si>
  <si>
    <t>ASSUREDPARTNERS INC</t>
  </si>
  <si>
    <t>ASTORIA ENERGY 1L TL-B 11/20</t>
  </si>
  <si>
    <t>US04626LAE92</t>
  </si>
  <si>
    <t>ASTORIA ENERGY LLC</t>
  </si>
  <si>
    <t>ATLANTIC AVIATION 1L TL-B 2/25</t>
  </si>
  <si>
    <t>US48254EAG61</t>
  </si>
  <si>
    <t>APPLE BIDCO LLC</t>
  </si>
  <si>
    <t>AVEANNA 1L TL-B 06/21</t>
  </si>
  <si>
    <t>AVEANNA HEALTHCARE LLC</t>
  </si>
  <si>
    <t>Healthcare</t>
  </si>
  <si>
    <t>AVEANNA 2L TL 11/21</t>
  </si>
  <si>
    <t>US05355JAD00</t>
  </si>
  <si>
    <t>BASS PRO 1L TL-B 1/25</t>
  </si>
  <si>
    <t>US07014QAP63</t>
  </si>
  <si>
    <t>GREAT OUTDOORS GROUP LLC</t>
  </si>
  <si>
    <t>Retail REIT</t>
  </si>
  <si>
    <t>BAUSCH &amp; LOMB 1L TL 9/23</t>
  </si>
  <si>
    <t>XAC0787FAG72</t>
  </si>
  <si>
    <t>BAUSCH + LOMB CORP</t>
  </si>
  <si>
    <t>BAUSCH + LOMB 1L TL-B 4/22</t>
  </si>
  <si>
    <t>XAC0787FAB85</t>
  </si>
  <si>
    <t>BCP RENAISSANCE 1L TL-B 11/24</t>
  </si>
  <si>
    <t>US05549PAG63</t>
  </si>
  <si>
    <t>BCP RENAISSANCE PARENT LLC</t>
  </si>
  <si>
    <t>Natural Gas</t>
  </si>
  <si>
    <t>BIOGROUP 1L TL-B EUR 01/21</t>
  </si>
  <si>
    <t>CAB</t>
  </si>
  <si>
    <t>BLACKSTONE CQP 1L TL-B 12/24</t>
  </si>
  <si>
    <t>US12657QAE35</t>
  </si>
  <si>
    <t>CQP HOLDCO LP</t>
  </si>
  <si>
    <t>BRIGHTSPRING HEALTH 1L TL-B 12/24</t>
  </si>
  <si>
    <t>US71913BAK89</t>
  </si>
  <si>
    <t>PHOENIX GUARANTOR INC</t>
  </si>
  <si>
    <t>CAESARS ENTERTAINMENT 1L TL-B 1/23</t>
  </si>
  <si>
    <t>US12768EAG17</t>
  </si>
  <si>
    <t>CAESARS ENTERTAINMENT INC</t>
  </si>
  <si>
    <t>CERAMTEC 1L TL-B EUR 01/22</t>
  </si>
  <si>
    <t>CTEC III GMBH</t>
  </si>
  <si>
    <t>CETERA 1L TL-B 12/24</t>
  </si>
  <si>
    <t>US04009DAH70</t>
  </si>
  <si>
    <t>ARETEC GROUP INC</t>
  </si>
  <si>
    <t>CHAMBERLAIN GROUP 1L TL-B 10/21</t>
  </si>
  <si>
    <t>US15963CAC01</t>
  </si>
  <si>
    <t>CHARIOT BUYER LLC</t>
  </si>
  <si>
    <t>CLARIOS 1L TL-B 1/25</t>
  </si>
  <si>
    <t>XAC8000CAP86</t>
  </si>
  <si>
    <t>CLARIOS GLOBAL LP</t>
  </si>
  <si>
    <t>Automotive</t>
  </si>
  <si>
    <t>CLOUDERA 1L TL-B 07/21</t>
  </si>
  <si>
    <t>US74339VAB45</t>
  </si>
  <si>
    <t>PROJECT SKY MERGER SUB INC</t>
  </si>
  <si>
    <t>CLOUDERA 2L TL 07/21</t>
  </si>
  <si>
    <t>US74339VAE83</t>
  </si>
  <si>
    <t>COMMSCOPE 1L TL 12/24</t>
  </si>
  <si>
    <t>COMMSCOPE HOLDING CO INC</t>
  </si>
  <si>
    <t>CONAIR HOLDINGS 1L TL 05/21</t>
  </si>
  <si>
    <t>US20600RAB87</t>
  </si>
  <si>
    <t>CONAIR HOLDINGS LLC</t>
  </si>
  <si>
    <t>Consumer Products</t>
  </si>
  <si>
    <t>CONSOLIDATED COMM 1L TL-B 03/21</t>
  </si>
  <si>
    <t>US20903EBB02</t>
  </si>
  <si>
    <t>CONSOLIDATED COMMUNICATIONS INC</t>
  </si>
  <si>
    <t>CONSTANT CONTACT 1L TL 02/21</t>
  </si>
  <si>
    <t>US21031HAC51</t>
  </si>
  <si>
    <t>CONSTANT CONTACT INC</t>
  </si>
  <si>
    <t>COPELAND 1L TL-B 6/24</t>
  </si>
  <si>
    <t>US26872NAD12</t>
  </si>
  <si>
    <t>EMRLD BORROWER LP</t>
  </si>
  <si>
    <t>Diversified Manufacturing</t>
  </si>
  <si>
    <t>CORE &amp; MAIN 1L TL-E 12/24</t>
  </si>
  <si>
    <t>US40416VAH87</t>
  </si>
  <si>
    <t>CORE &amp; MAIN LP</t>
  </si>
  <si>
    <t>CORNERSTONE GEN 1L TL-B 10/24</t>
  </si>
  <si>
    <t>CORNERSTONE GENERATION LLC</t>
  </si>
  <si>
    <t>COTIVITI 1L TL 2/24</t>
  </si>
  <si>
    <t>US22164MAB37</t>
  </si>
  <si>
    <t>COTIVITI INC</t>
  </si>
  <si>
    <t>COTIVITI 1L TL-B 2/25</t>
  </si>
  <si>
    <t>CUSHMAN &amp; WAKEFIELD 1L TL-B 1/25</t>
  </si>
  <si>
    <t>US23340DAV47</t>
  </si>
  <si>
    <t>CUSHMAN &amp; WAKEFIELD US BORROWER LLC</t>
  </si>
  <si>
    <t>DURAVANT 1L TL 07/21</t>
  </si>
  <si>
    <t>US26658NAP42</t>
  </si>
  <si>
    <t>ENGINEERED MACHINERY HOLDINGS INC</t>
  </si>
  <si>
    <t>Construction Machinery</t>
  </si>
  <si>
    <t>DURAVANT 2L TL 07/21</t>
  </si>
  <si>
    <t>US26658NAQ25</t>
  </si>
  <si>
    <t>EDELMAN FINANCIAL 1L TL-B 12/24</t>
  </si>
  <si>
    <t>US27943UAM80</t>
  </si>
  <si>
    <t>EDELMAN FINANCIAL ENGINES CENTER LLC</t>
  </si>
  <si>
    <t>EDELMAN FINANCIAL 2L TL-B 5/24</t>
  </si>
  <si>
    <t>US27943TAC36</t>
  </si>
  <si>
    <t>ELLUCIAN 1L TL-B 11/24</t>
  </si>
  <si>
    <t>US28917XAB64</t>
  </si>
  <si>
    <t>ELLUCIAN HOLDINGS INC</t>
  </si>
  <si>
    <t>ELLUCIAN 2L TL 11/24</t>
  </si>
  <si>
    <t>US28917XAE04</t>
  </si>
  <si>
    <t>ENDURE DIGITAL 1L TL 01/21</t>
  </si>
  <si>
    <t>US29279UAB26</t>
  </si>
  <si>
    <t>NEWFOLD DIGITAL HOLDINGS GROUP INC</t>
  </si>
  <si>
    <t>EPICOR SOFTWARE 1L TL 5/24</t>
  </si>
  <si>
    <t>US29426NAZ78</t>
  </si>
  <si>
    <t>EPICOR SOFTWARE CORP</t>
  </si>
  <si>
    <t>FLEXERA SOFTWARE 1L TL-B 12/24</t>
  </si>
  <si>
    <t>FLEXERA SOFTWARE LLC</t>
  </si>
  <si>
    <t>FLOW CONTROL 1L TL-B 2/25</t>
  </si>
  <si>
    <t>US30260UAK16</t>
  </si>
  <si>
    <t>FCG ACQUISITIONS INC</t>
  </si>
  <si>
    <t>FLOW CONTROL 2L TL 03/21</t>
  </si>
  <si>
    <t>US30260UAF21</t>
  </si>
  <si>
    <t>FOCUS FINANCIAL TL-B8 ADD-ON 1/25</t>
  </si>
  <si>
    <t>US34416DBD93</t>
  </si>
  <si>
    <t>FOCUS FINANCIAL PARTNERS LLC</t>
  </si>
  <si>
    <t>GARDA WORLD SECURITY 1L TL-B 1/25</t>
  </si>
  <si>
    <t>GARDA WORLD SECURITY CORP</t>
  </si>
  <si>
    <t>GENESYS CLOUD SERVICE 1L TL-B 1/25</t>
  </si>
  <si>
    <t>US39479UAY91</t>
  </si>
  <si>
    <t>GENESYS CLOUD SERVICES HOLDINGS II LLC</t>
  </si>
  <si>
    <t>GREYSTAR REAL ESTATE 1L TL-B1 7/24</t>
  </si>
  <si>
    <t>US39806LAD91</t>
  </si>
  <si>
    <t>GREYSTAR REAL ESTATE PARTNERS LLC</t>
  </si>
  <si>
    <t>HUB INTERNATIONAL 1L TL-B 1/25</t>
  </si>
  <si>
    <t>US44332EAZ97</t>
  </si>
  <si>
    <t>HUB INTERNATIONAL LTD</t>
  </si>
  <si>
    <t>IMPERIAL DADE 1L TL-B 2/25</t>
  </si>
  <si>
    <t>US05550HAQ83</t>
  </si>
  <si>
    <t>BCPE EMPIRE TOPCO INC</t>
  </si>
  <si>
    <t>INGRAM MICRO 1L TL-B 9/24</t>
  </si>
  <si>
    <t>US45258FAD24</t>
  </si>
  <si>
    <t>INGRAM MICRO INC</t>
  </si>
  <si>
    <t>INTERNET BRANDS 1L TL 4/23</t>
  </si>
  <si>
    <t>MH SUB I LLC</t>
  </si>
  <si>
    <t>INTERNET BRANDS 1L TL-B 12/24</t>
  </si>
  <si>
    <t>US45567YAP07</t>
  </si>
  <si>
    <t>JANE STREET 1L TL-B 12/24</t>
  </si>
  <si>
    <t>JANE STREET GROUP LLC</t>
  </si>
  <si>
    <t>KISSNER 1L TL-B 04/21</t>
  </si>
  <si>
    <t>US78397GAF81</t>
  </si>
  <si>
    <t>SCIH SALT HOLDINGS INC</t>
  </si>
  <si>
    <t>KITO CROSBY 1L TL-B 9/24</t>
  </si>
  <si>
    <t>US22739PAP18</t>
  </si>
  <si>
    <t>CROSBY US ACQUISITION CORP</t>
  </si>
  <si>
    <t>LIGHTNING POWER 1L TL-B 8/24</t>
  </si>
  <si>
    <t>US53229LAB36</t>
  </si>
  <si>
    <t>LIGHTNING POWER LLC</t>
  </si>
  <si>
    <t>LIGHTSTONE HOLDCO 1L TL-B 5/22</t>
  </si>
  <si>
    <t>US53226GAK76</t>
  </si>
  <si>
    <t>LIGHTSTONE HOLDCO LLC</t>
  </si>
  <si>
    <t>LIGHTSTONE HOLDCO 1L TL-C 5/22</t>
  </si>
  <si>
    <t>US53226GAL59</t>
  </si>
  <si>
    <t>LUMEN NEW SOSP TL-B1 3/24</t>
  </si>
  <si>
    <t>LUMEN TECHNOLOGIES INC</t>
  </si>
  <si>
    <t>LUMEN NEW SOSP TL-B2 3/24</t>
  </si>
  <si>
    <t>US55024EAG08</t>
  </si>
  <si>
    <t>MADISON AIR 1L TL-B 3/25</t>
  </si>
  <si>
    <t>US55759VAD01</t>
  </si>
  <si>
    <t>MADISON IAQ LLC</t>
  </si>
  <si>
    <t>MAUSER PACKAGING 1L TL-B 4/24</t>
  </si>
  <si>
    <t>US57763TAE38</t>
  </si>
  <si>
    <t>MAUSER PACKAGING SOLUTIONS HOLDING CO</t>
  </si>
  <si>
    <t>MCAFEE 1L TL-B 12/24</t>
  </si>
  <si>
    <t>US57906HAF47</t>
  </si>
  <si>
    <t>MEDLINE 1L TL 6/24</t>
  </si>
  <si>
    <t>US58503UAF03</t>
  </si>
  <si>
    <t>MEDLINE BORROWER LP</t>
  </si>
  <si>
    <t>MH SUB I LLC 2L TL 2/21</t>
  </si>
  <si>
    <t>US55303BAD55</t>
  </si>
  <si>
    <t>MKS INSTRUMENTS 1L TL-B 1/25</t>
  </si>
  <si>
    <t>US55314NAZ78</t>
  </si>
  <si>
    <t>MKS INSTRUMENTS INC</t>
  </si>
  <si>
    <t>MODULAIRE 1L TL-B EUR 6/24</t>
  </si>
  <si>
    <t>BCP V MODULAR SERVICES HOLDINGS III LTD</t>
  </si>
  <si>
    <t>NORTONLIFELOCK 1L TL-B 5/24</t>
  </si>
  <si>
    <t>GEN DIGITAL INC</t>
  </si>
  <si>
    <t>NOURYON 1L TL-B 10/24</t>
  </si>
  <si>
    <t>XAN8232NAL19</t>
  </si>
  <si>
    <t>NOURYON HOLDING BV</t>
  </si>
  <si>
    <t>PAREXEL 1L TL-B 1/25</t>
  </si>
  <si>
    <t>US71911KAE47</t>
  </si>
  <si>
    <t>PAREXEL MIDCO INC</t>
  </si>
  <si>
    <t>PERATON 1L TL-B 02/21</t>
  </si>
  <si>
    <t>US71360HAB33</t>
  </si>
  <si>
    <t>PERATON CORP</t>
  </si>
  <si>
    <t>Aerospace/Defense</t>
  </si>
  <si>
    <t>PERATON 2L TL 02/21         Prvt</t>
  </si>
  <si>
    <t>US71360HAG20</t>
  </si>
  <si>
    <t>PRINCE 1L TL 01/22</t>
  </si>
  <si>
    <t>US69346EAG26</t>
  </si>
  <si>
    <t>VIBRANTZ TECHNOLOGIES INC</t>
  </si>
  <si>
    <t>PROOFPOINT 1L TL-B 5/24</t>
  </si>
  <si>
    <t>US74345HAG65</t>
  </si>
  <si>
    <t>PROOFPOINT INC</t>
  </si>
  <si>
    <t>QUALITYTECH LP 1L TL-B 10/24</t>
  </si>
  <si>
    <t>US74758JAB35</t>
  </si>
  <si>
    <t>QUALITYTECH LP</t>
  </si>
  <si>
    <t>QUIKRETE 1L TL-B 1/25</t>
  </si>
  <si>
    <t>QUIKRETE HOLDINGS INC</t>
  </si>
  <si>
    <t>R1 RCM 1L DDTL 10/24</t>
  </si>
  <si>
    <t>US75419XAD66</t>
  </si>
  <si>
    <t>RAVEN ACQUISITION HOLDINGS LLC</t>
  </si>
  <si>
    <t>R1 RCM 1L TL-B 10/24</t>
  </si>
  <si>
    <t>US75419XAC83</t>
  </si>
  <si>
    <t>RODENSTOCK 1L TL-B EUR 5/21</t>
  </si>
  <si>
    <t>IRIS HOLDCO GMBH</t>
  </si>
  <si>
    <t>SEDGWICK 1L TL-B 2/23</t>
  </si>
  <si>
    <t>SEDGWICK CLAIMS MANAGEMENT SERVICES INC</t>
  </si>
  <si>
    <t>SIGNATURE AVIATION 1L TL-B 04/21</t>
  </si>
  <si>
    <t>US11565HAB24</t>
  </si>
  <si>
    <t>BROWN GROUP HOLDING LLC</t>
  </si>
  <si>
    <t>SIGNATURE AVIATION 1L TL-B2 6/22</t>
  </si>
  <si>
    <t>US11565HAD89</t>
  </si>
  <si>
    <t>SOLERA 1L TL-B 05/21</t>
  </si>
  <si>
    <t>US73108RAB42</t>
  </si>
  <si>
    <t>POLARIS NEWCO LLC</t>
  </si>
  <si>
    <t>SOLMAX 1L TL 06/21</t>
  </si>
  <si>
    <t>XAC4127PAB76</t>
  </si>
  <si>
    <t>GROUPE SOLMAX INC</t>
  </si>
  <si>
    <t>SYNEOS HEALTH 1L TL-B 9/23</t>
  </si>
  <si>
    <t>STAR PARENT INC</t>
  </si>
  <si>
    <t>TALEN ENERGY 1L TL-B EXIT 4/23</t>
  </si>
  <si>
    <t>US87422LAV27</t>
  </si>
  <si>
    <t>TALEN ENERGY SUPPLY LLC</t>
  </si>
  <si>
    <t>TALLGRASS ENERGY 1L TL-B 12/24</t>
  </si>
  <si>
    <t>US73955HAE45</t>
  </si>
  <si>
    <t>PRAIRIE ECI ACQUIROR LP</t>
  </si>
  <si>
    <t>TEKNI-PLEX 1L TL-B7 10/24</t>
  </si>
  <si>
    <t>US00216EAL39</t>
  </si>
  <si>
    <t>TRIDENT TPI HOLDINGS INC</t>
  </si>
  <si>
    <t>THUNDER GENERATION 1L TL-B 9/24</t>
  </si>
  <si>
    <t>US88604KAB61</t>
  </si>
  <si>
    <t>THUNDER GENERATION FUNDING LLC</t>
  </si>
  <si>
    <t>TRANSDIGM 1L TL 9/24</t>
  </si>
  <si>
    <t>US89364MCD48</t>
  </si>
  <si>
    <t>TRANSDIGM INC</t>
  </si>
  <si>
    <t>TRUIST INSURANCE 1L TL-B 12/24</t>
  </si>
  <si>
    <t>TRUIST INSURANCE HOLDINGS LLC</t>
  </si>
  <si>
    <t>UKG 1L TL-B 1/24</t>
  </si>
  <si>
    <t>US89841EAB11</t>
  </si>
  <si>
    <t>UKG INC</t>
  </si>
  <si>
    <t>VERISURE HOLDING 1L TL-B EUR 01/21</t>
  </si>
  <si>
    <t>VERISURE MIDHOLDING AB</t>
  </si>
  <si>
    <t>WHITE CAP 1L TL-B 6/24</t>
  </si>
  <si>
    <t>US96350TAH32</t>
  </si>
  <si>
    <t>WHITE CAP SUPPLY HOLDINGS LLC</t>
  </si>
  <si>
    <t>WORLD WIDE TECHNOLOGY 1L TLB 12/24</t>
  </si>
  <si>
    <t>US98164AAD54</t>
  </si>
  <si>
    <t>WORLD WIDE TECHNOLOGY HOLDING CO LLC</t>
  </si>
  <si>
    <t>WORLDPAY 1L TL-B 1/25</t>
  </si>
  <si>
    <t>BOOST NEWCO BORROWER LLC</t>
  </si>
  <si>
    <t>ZAYO 1L TL USD 2/20</t>
  </si>
  <si>
    <t>US98919XAB73</t>
  </si>
  <si>
    <t>ZAYO GROUP HOLDINGS INC</t>
  </si>
  <si>
    <t>CARNIVAL 2028 1L TL-B 1/25</t>
  </si>
  <si>
    <t>CARNIVAL CORP</t>
  </si>
  <si>
    <t>Leisure</t>
  </si>
  <si>
    <t>CITADEL 1L TL-B 10/24</t>
  </si>
  <si>
    <t>US17288YAN22</t>
  </si>
  <si>
    <t>CITADEL SECURITIES LP</t>
  </si>
  <si>
    <t>NRG ENERGY 1L TL-B 3/24</t>
  </si>
  <si>
    <t>US62937NBC02</t>
  </si>
  <si>
    <t>NRG ENERGY INC</t>
  </si>
  <si>
    <t>BANCO BILBAO VIZCAYA ARGENTARIA SA</t>
  </si>
  <si>
    <t>US HY Hybrid</t>
  </si>
  <si>
    <t>ALLY FINANCIAL INC</t>
  </si>
  <si>
    <t>US02005NBN93</t>
  </si>
  <si>
    <t>ELECTRICITE DE FRANCE SA   144A</t>
  </si>
  <si>
    <t>US28504KAA51</t>
  </si>
  <si>
    <t>ELECTRICITE DE FRANCE SA</t>
  </si>
  <si>
    <t>ROGERS COMMUNICATIONS INC</t>
  </si>
  <si>
    <t>US775109DG30</t>
  </si>
  <si>
    <t>US775109DH13</t>
  </si>
  <si>
    <t>ROGERS COMMUNICATIONS INC  144A</t>
  </si>
  <si>
    <t>US775109BS95</t>
  </si>
  <si>
    <t>BANCO BILBAO VIZCAYA ARGENTARIA SA RegS</t>
  </si>
  <si>
    <t>XS2638924709</t>
  </si>
  <si>
    <t>Non-US HY Hybrid</t>
  </si>
  <si>
    <t>XS2840032762</t>
  </si>
  <si>
    <t>COMMERZBANK AG    RegS</t>
  </si>
  <si>
    <t>DE000CZ45WA7</t>
  </si>
  <si>
    <t>COMMERZBANK AG</t>
  </si>
  <si>
    <t>COMMERZBANK AG MTN RegS</t>
  </si>
  <si>
    <t>DE000CZ45WB5</t>
  </si>
  <si>
    <t>DE000CB94MF6</t>
  </si>
  <si>
    <t>DEUTSCHE BANK AG  RegS</t>
  </si>
  <si>
    <t>DEUTSCHE BANK AG</t>
  </si>
  <si>
    <t>INTESA SANPAOLO SPA        RegS</t>
  </si>
  <si>
    <t>XS2824056522</t>
  </si>
  <si>
    <t>INTESA SANPAOLO SPA</t>
  </si>
  <si>
    <t>UNICREDIT SPA MTN RegS</t>
  </si>
  <si>
    <t>IT0005611758</t>
  </si>
  <si>
    <t>UNICREDIT SPA</t>
  </si>
  <si>
    <t>XS2121441856</t>
  </si>
  <si>
    <t>ABERTIS INFRAESTRUCTURAS FINANCE B MTN RegS</t>
  </si>
  <si>
    <t>XS2937255193</t>
  </si>
  <si>
    <t>ABERTIS INFRAESTRUCTURAS SA</t>
  </si>
  <si>
    <t>ABERTIS INFRAESTRUCTURAS FINANCE B RegS</t>
  </si>
  <si>
    <t>XS2256949749</t>
  </si>
  <si>
    <t>ABERTIS INFRAESTRUCTURAS FINANCE BV</t>
  </si>
  <si>
    <t>ACCOR SA          RegS</t>
  </si>
  <si>
    <t>FR001400SCF6</t>
  </si>
  <si>
    <t>ACCOR SA</t>
  </si>
  <si>
    <t>Lodging</t>
  </si>
  <si>
    <t>CASTELLUM AB      RegS</t>
  </si>
  <si>
    <t>XS2380124227</t>
  </si>
  <si>
    <t>CASTELLUM AB</t>
  </si>
  <si>
    <t>DEUTSCHE LUFTHANSA AG      RegS</t>
  </si>
  <si>
    <t>XS2965681633</t>
  </si>
  <si>
    <t>DEUTSCHE LUFTHANSA AG</t>
  </si>
  <si>
    <t>ELECTRICITE DE FRANCE SA   RegS</t>
  </si>
  <si>
    <t>FR0013534336</t>
  </si>
  <si>
    <t>ELECTRICITE DE FRANCE SA MTN RegS</t>
  </si>
  <si>
    <t>FR001400SMT6</t>
  </si>
  <si>
    <t>EUROFINS SCIENTIFIC SE     RegS</t>
  </si>
  <si>
    <t>XS2579480307</t>
  </si>
  <si>
    <t>EUROFINS SCIENTIFIC SE</t>
  </si>
  <si>
    <t>HEIMSTADEN BOSTAD AB       RegS</t>
  </si>
  <si>
    <t>XS2930588657</t>
  </si>
  <si>
    <t>HEIMSTADEN BOSTAD AB</t>
  </si>
  <si>
    <t>HEIMSTADEN BOSTAD AB MTN RegS</t>
  </si>
  <si>
    <t>XS2397251807</t>
  </si>
  <si>
    <t>TELEFONICA EUROPE BV       RegS</t>
  </si>
  <si>
    <t>XS2462605671</t>
  </si>
  <si>
    <t>TELEFONICA EUROPE BV</t>
  </si>
  <si>
    <t>XS2056371334</t>
  </si>
  <si>
    <t>BNP PARIBAS       144A</t>
  </si>
  <si>
    <t>US05565ASK06</t>
  </si>
  <si>
    <t>US IG Hybrid</t>
  </si>
  <si>
    <t>BNP PARIBAS SA</t>
  </si>
  <si>
    <t>CITIGROUP INC</t>
  </si>
  <si>
    <t>US172967PK15</t>
  </si>
  <si>
    <t>GOLDMAN SACHS GROUP INC/THE</t>
  </si>
  <si>
    <t>US38141GA799</t>
  </si>
  <si>
    <t>US38144GAE17</t>
  </si>
  <si>
    <t>HSBC HOLDINGS PLC</t>
  </si>
  <si>
    <t>US404280CQ03</t>
  </si>
  <si>
    <t>HUNTINGTON BANCSHARES INC</t>
  </si>
  <si>
    <t>US446150AV63</t>
  </si>
  <si>
    <t>ING GROEP NV</t>
  </si>
  <si>
    <t>US456837AZ69</t>
  </si>
  <si>
    <t>M&amp;T BANK CORPORATION</t>
  </si>
  <si>
    <t>US55261FAN42</t>
  </si>
  <si>
    <t>PNC FINANCIAL SERVICES GROUP INC (</t>
  </si>
  <si>
    <t>US693475BC86</t>
  </si>
  <si>
    <t>PNC FINANCIAL SERVICES GROUP INC (THE)</t>
  </si>
  <si>
    <t>UBS GROUP AG      144A</t>
  </si>
  <si>
    <t>US902613BE74</t>
  </si>
  <si>
    <t>UBS GROUP AG</t>
  </si>
  <si>
    <t>US225401BH08</t>
  </si>
  <si>
    <t>BANK OF AMERICA CORP</t>
  </si>
  <si>
    <t>US060505GB47</t>
  </si>
  <si>
    <t>BARCLAYS PLC - (LT) GTD</t>
  </si>
  <si>
    <t>US06738EBX22</t>
  </si>
  <si>
    <t>BARCLAYS PLC</t>
  </si>
  <si>
    <t>CHARLES SCHWAB CORPORATION (THE)</t>
  </si>
  <si>
    <t>US808513BK01</t>
  </si>
  <si>
    <t>US808513CB92</t>
  </si>
  <si>
    <t>GLOBAL ATLANTIC (FIN) COMPANY 144A</t>
  </si>
  <si>
    <t>US37959GAG29</t>
  </si>
  <si>
    <t>GLOBAL ATLANTIC (FIN) CO</t>
  </si>
  <si>
    <t>US446150AT18</t>
  </si>
  <si>
    <t>PRUDENTIAL FINANCIAL INC</t>
  </si>
  <si>
    <t>US744320BP63</t>
  </si>
  <si>
    <t>US BANCORP</t>
  </si>
  <si>
    <t>US902973BC96</t>
  </si>
  <si>
    <t>AFRICA FINANCE CORP        RegS</t>
  </si>
  <si>
    <t>XS2933422888</t>
  </si>
  <si>
    <t>AFRICA FINANCE CORP</t>
  </si>
  <si>
    <t>Supranational</t>
  </si>
  <si>
    <t>BANQUE OUEST AFRICAINE DE DEVELOPP RegS</t>
  </si>
  <si>
    <t>XS3000457666</t>
  </si>
  <si>
    <t>BANQUE OUEST AFRICAINE DE DEVELOPPEMENT</t>
  </si>
  <si>
    <t>BELL TELEPHONE COMPANY OF CANADA O</t>
  </si>
  <si>
    <t>US0778FPAP47</t>
  </si>
  <si>
    <t>BELL TELEPHONE COMPANY OF CANADA OR BELL CANADA (CANADA)</t>
  </si>
  <si>
    <t>US0778FPAQ20</t>
  </si>
  <si>
    <t>CENTERPOINT ENERGY INC</t>
  </si>
  <si>
    <t>US15189TBP12</t>
  </si>
  <si>
    <t>CMS ENERGY CORPORATION</t>
  </si>
  <si>
    <t>US125896BY50</t>
  </si>
  <si>
    <t>CVS HEALTH CORP</t>
  </si>
  <si>
    <t>US126650EG12</t>
  </si>
  <si>
    <t>DOMINION ENERGY INC</t>
  </si>
  <si>
    <t>US25746UDV89</t>
  </si>
  <si>
    <t>NEXTERA ENERGY CAPITAL HOLDINGS IN</t>
  </si>
  <si>
    <t>US65339KDE73</t>
  </si>
  <si>
    <t>NEXTERA ENERGY CAPITAL HOLDINGS INC</t>
  </si>
  <si>
    <t>US65339KDF49</t>
  </si>
  <si>
    <t>ABN AMRO BANK NV  RegS</t>
  </si>
  <si>
    <t>XS2893176862</t>
  </si>
  <si>
    <t>Non-US IG Hybrid</t>
  </si>
  <si>
    <t>ABN AMRO BANK NV</t>
  </si>
  <si>
    <t>XS2774944008</t>
  </si>
  <si>
    <t>BANCO SANTANDER SA         RegS</t>
  </si>
  <si>
    <t>XS2388378981</t>
  </si>
  <si>
    <t>BANCO SANTANDER SA</t>
  </si>
  <si>
    <t>XS2591803841</t>
  </si>
  <si>
    <t>CAIXABANK SA      RegS</t>
  </si>
  <si>
    <t>ES0840609053</t>
  </si>
  <si>
    <t>CAIXABANK SA</t>
  </si>
  <si>
    <t>ES0840609038</t>
  </si>
  <si>
    <t>COOPERATIEVE RABOBANK UA   RegS</t>
  </si>
  <si>
    <t>XS2050933972</t>
  </si>
  <si>
    <t>COOPERATIEVE RABOBANK UA</t>
  </si>
  <si>
    <t>CREDIT AGRICOLE SA         RegS</t>
  </si>
  <si>
    <t>FR001400N2U2</t>
  </si>
  <si>
    <t>CREDIT AGRICOLE SA</t>
  </si>
  <si>
    <t>ERSTE GROUP BANK AG        RegS</t>
  </si>
  <si>
    <t>AT0000A2L583</t>
  </si>
  <si>
    <t>ERSTE GROUP BANK AG</t>
  </si>
  <si>
    <t>HSBC HOLDINGS PLC MTN RegS</t>
  </si>
  <si>
    <t>XS1640903701</t>
  </si>
  <si>
    <t>LLOYDS BANKING GROUP PLC</t>
  </si>
  <si>
    <t>XS2575900977</t>
  </si>
  <si>
    <t>NATIONWIDE BUILDING SOCIETY RegS</t>
  </si>
  <si>
    <t>XS2113658202</t>
  </si>
  <si>
    <t>NATIONWIDE BUILDING SOCIETY</t>
  </si>
  <si>
    <t>XS2896922312</t>
  </si>
  <si>
    <t>NATWEST GROUP PLC</t>
  </si>
  <si>
    <t>XS2258827034</t>
  </si>
  <si>
    <t>XS1693822634</t>
  </si>
  <si>
    <t>AVIVA PLC         RegS</t>
  </si>
  <si>
    <t>XS2485268150</t>
  </si>
  <si>
    <t>AVIVA PLC</t>
  </si>
  <si>
    <t>XS2342620924</t>
  </si>
  <si>
    <t>XS2102912966</t>
  </si>
  <si>
    <t>COVENTRY BUILDING SOCIETY  RegS</t>
  </si>
  <si>
    <t>COVENTRY BUILDING SOCIETY</t>
  </si>
  <si>
    <t>AT0000A3CTX2</t>
  </si>
  <si>
    <t>A2A SPA           RegS</t>
  </si>
  <si>
    <t>XS2830327446</t>
  </si>
  <si>
    <t>A2A SPA</t>
  </si>
  <si>
    <t>BAYER AG          RegS</t>
  </si>
  <si>
    <t>XS2900282133</t>
  </si>
  <si>
    <t>BAYER AG</t>
  </si>
  <si>
    <t>BAYER AKTIENGESELLSCHAFT   RegS</t>
  </si>
  <si>
    <t>XS2451803063</t>
  </si>
  <si>
    <t>CENTRICA PLC      RegS</t>
  </si>
  <si>
    <t>XS2815887372</t>
  </si>
  <si>
    <t>CENTRICA PLC</t>
  </si>
  <si>
    <t>LANDESBANK BADEN-WUERTTEMBERG MTN RegS</t>
  </si>
  <si>
    <t>DE000LB4XHX4</t>
  </si>
  <si>
    <t>LANDESBANK BADEN-WUERTTEMBERG</t>
  </si>
  <si>
    <t>ORSTED A/S        RegS</t>
  </si>
  <si>
    <t>XS2778385240</t>
  </si>
  <si>
    <t>ORSTED A/S</t>
  </si>
  <si>
    <t>VEOLIA ENVIRONNEMENT SA    RegS</t>
  </si>
  <si>
    <t>FR00140007L3</t>
  </si>
  <si>
    <t>VEOLIA ENVIRONNEMENT SA</t>
  </si>
  <si>
    <t>1261229 B.C. LTD. 144A</t>
  </si>
  <si>
    <t>US68288AAA51</t>
  </si>
  <si>
    <t>US High Yield</t>
  </si>
  <si>
    <t>BAUSCH HEALTH COMPANIES INC</t>
  </si>
  <si>
    <t>ACADIA HEALTHCARE CO INC   144A</t>
  </si>
  <si>
    <t>US00404AAP49</t>
  </si>
  <si>
    <t>ACADIA HEALTHCARE CO INC</t>
  </si>
  <si>
    <t>ACRISURE LLC      144A</t>
  </si>
  <si>
    <t>US00489LAK98</t>
  </si>
  <si>
    <t>ACRISURE LLC</t>
  </si>
  <si>
    <t>AHEAD DB HOLDINGS LLC      144A</t>
  </si>
  <si>
    <t>US00867FAA66</t>
  </si>
  <si>
    <t>ALBERTSONS COMPANIES INC   144A</t>
  </si>
  <si>
    <t>US01309QAB41</t>
  </si>
  <si>
    <t>ALBERTSONS COMPANIES INC</t>
  </si>
  <si>
    <t>Supermarkets</t>
  </si>
  <si>
    <t>ALLEGHENY TECHNOLOGIES</t>
  </si>
  <si>
    <t>US01741RAM43</t>
  </si>
  <si>
    <t>ATI INC</t>
  </si>
  <si>
    <t>US01741RAL69</t>
  </si>
  <si>
    <t>ALLIANT HOLDINGS INTERMEDIATE LLC 144A</t>
  </si>
  <si>
    <t>US01883LAA17</t>
  </si>
  <si>
    <t>US01883LAG86</t>
  </si>
  <si>
    <t>US01883LAH69</t>
  </si>
  <si>
    <t>ALLIED UNIVERSAL HOLDCO LLC 144A</t>
  </si>
  <si>
    <t>US019576AC18</t>
  </si>
  <si>
    <t>ALLIED UNIVERSAL HOLDCO LLC</t>
  </si>
  <si>
    <t>ALLIED UNIVERSAL HOLDCO LLC RegS</t>
  </si>
  <si>
    <t>XS2342057143</t>
  </si>
  <si>
    <t>ALPHA GENERATION LLC       144A</t>
  </si>
  <si>
    <t>US02073LAA98</t>
  </si>
  <si>
    <t>AMERICAN AIRLINES INC      144A</t>
  </si>
  <si>
    <t>AMERICAN AIRLINES INC</t>
  </si>
  <si>
    <t>AMSTED INDUSTRIES INCORPORATED 144A</t>
  </si>
  <si>
    <t>US032177AK30</t>
  </si>
  <si>
    <t>AMSTED INDUSTRIES INCORPORATED</t>
  </si>
  <si>
    <t>AMWINS GROUP INC  144A</t>
  </si>
  <si>
    <t>ARCHROCK PARTNERS LP/FIN   144A</t>
  </si>
  <si>
    <t>US03959KAD28</t>
  </si>
  <si>
    <t>ARCHROCK PARTNERS LP</t>
  </si>
  <si>
    <t>ARCOSA INC        144A</t>
  </si>
  <si>
    <t>US039653AC46</t>
  </si>
  <si>
    <t>ARCOSA INC</t>
  </si>
  <si>
    <t>ARTERA SERVICES LLC        144A</t>
  </si>
  <si>
    <t>US04302XAA28</t>
  </si>
  <si>
    <t>ARTERA SERVICES LLC</t>
  </si>
  <si>
    <t>ASCENT RESOURCES UTICA HOLDINGS/AR 144A</t>
  </si>
  <si>
    <t>US04364VAX10</t>
  </si>
  <si>
    <t>ASCENT RESOURCES UTICA HOLDINGS/ARU FINANCE CORP</t>
  </si>
  <si>
    <t>ASCENT RESOURCES/ARU FIN   144A</t>
  </si>
  <si>
    <t>US04364VAU70</t>
  </si>
  <si>
    <t>ASCENT RESOURCES UTICA HOLDINGS LLC</t>
  </si>
  <si>
    <t>ASHLAND SERVICES B.V.      RegS</t>
  </si>
  <si>
    <t>XS2103218538</t>
  </si>
  <si>
    <t>ASHLAND SERVICES BV</t>
  </si>
  <si>
    <t>ATHENAHEALTH GROUP INC     144A</t>
  </si>
  <si>
    <t>US60337JAA43</t>
  </si>
  <si>
    <t>ATHENAHEALTH GROUP INC</t>
  </si>
  <si>
    <t>AVIENT CORP       144A</t>
  </si>
  <si>
    <t>US05368VAB27</t>
  </si>
  <si>
    <t>AVIENT CORP</t>
  </si>
  <si>
    <t>AXONIC COINVEST I LP       Prvt</t>
  </si>
  <si>
    <t>AXONIC CAPITAL LLC</t>
  </si>
  <si>
    <t>AZORRA FINANCE LIMITED     144A</t>
  </si>
  <si>
    <t>US05480AAA34</t>
  </si>
  <si>
    <t>AZORRA FINANCE LTD</t>
  </si>
  <si>
    <t>BCPE EMPIRE TOPCO INC      144A</t>
  </si>
  <si>
    <t>US05552VAA08</t>
  </si>
  <si>
    <t>BCPE EMPIRE HOLDINGS INC</t>
  </si>
  <si>
    <t>BEAZER HOMES USA INC</t>
  </si>
  <si>
    <t>US07556QBT13</t>
  </si>
  <si>
    <t>BEAZER HOMES USA INC       144A</t>
  </si>
  <si>
    <t>US07556QBU85</t>
  </si>
  <si>
    <t>BLACKSTONE CQP HOLDCO LP   144A</t>
  </si>
  <si>
    <t>US12657NAA81</t>
  </si>
  <si>
    <t>BLOCK INC         144A</t>
  </si>
  <si>
    <t>US852234AR43</t>
  </si>
  <si>
    <t>BLOCK INC</t>
  </si>
  <si>
    <t>BOOST NEWCO BORROWER LLC   144A</t>
  </si>
  <si>
    <t>BROADSTREET PARTNERS INC   144A</t>
  </si>
  <si>
    <t>US11135RAA32</t>
  </si>
  <si>
    <t>BROADSTREET PARTNERS INC</t>
  </si>
  <si>
    <t>CALDERYS FINANCING II LLC  144A</t>
  </si>
  <si>
    <t>US12878AAA97</t>
  </si>
  <si>
    <t>CALDERYS FINANCING II LLC</t>
  </si>
  <si>
    <t>CAMELOT RETURN MERGER SUB INC 144A</t>
  </si>
  <si>
    <t>US13323NAA00</t>
  </si>
  <si>
    <t>CORNERSTONE BUILDING BRANDS INC</t>
  </si>
  <si>
    <t>CARVANA CO        144A</t>
  </si>
  <si>
    <t>US146869AN20</t>
  </si>
  <si>
    <t>CARVANA CO</t>
  </si>
  <si>
    <t>CCO HLDGS LLC/CAP CORP     144A</t>
  </si>
  <si>
    <t>US1248EPCP61</t>
  </si>
  <si>
    <t>CCO HLDGS LLC/CAP CORP</t>
  </si>
  <si>
    <t>CCO HOLDINGS LLC</t>
  </si>
  <si>
    <t>US1248EPCN14</t>
  </si>
  <si>
    <t>CCO HOLDINGS LLC  144A</t>
  </si>
  <si>
    <t>US1248EPCE15</t>
  </si>
  <si>
    <t>US1248EPCD32</t>
  </si>
  <si>
    <t>US1248EPCB75</t>
  </si>
  <si>
    <t>CCO HOLDINGS LLC/CCO HOLDINGS CAPI 144A</t>
  </si>
  <si>
    <t>US1248EPCS01</t>
  </si>
  <si>
    <t>CHAMPIONS FINANCING INC    144A</t>
  </si>
  <si>
    <t>CHAMPIONS FINANCING INC</t>
  </si>
  <si>
    <t>CHART INDUSTRIES INC       144A</t>
  </si>
  <si>
    <t>CHART INDUSTRIES INC</t>
  </si>
  <si>
    <t>CHARTER COMMUNICATIONS OPERATING L 144A</t>
  </si>
  <si>
    <t>US1248EPCK74</t>
  </si>
  <si>
    <t>CHARTER COMMUNICATIONS OPERATING LLC</t>
  </si>
  <si>
    <t>CHS/COMMUNITY HEALTH SYSTEMS INC 144A</t>
  </si>
  <si>
    <t>US12543DBH26</t>
  </si>
  <si>
    <t>CHS/COMMUNITY HEALTH SYSTEMS INC</t>
  </si>
  <si>
    <t>CHURCHILL DOWNS INCORPORATED 144A</t>
  </si>
  <si>
    <t>US171484AE81</t>
  </si>
  <si>
    <t>CHURCHILL DOWNS INCORPORATED</t>
  </si>
  <si>
    <t>US171484AJ78</t>
  </si>
  <si>
    <t>CIVITAS RESOURCES INC      144A</t>
  </si>
  <si>
    <t>US17888HAC79</t>
  </si>
  <si>
    <t>CIVITAS RESOURCES INC</t>
  </si>
  <si>
    <t>CLEAR CHANNEL OUTDOOR HOLDINGS INC 144A</t>
  </si>
  <si>
    <t>US18453HAE62</t>
  </si>
  <si>
    <t>CLEAR CHANNEL OUTDOOR HOLDINGS INC</t>
  </si>
  <si>
    <t>CLEVELAND-CLIFFS INC       144A</t>
  </si>
  <si>
    <t>US185899AP61</t>
  </si>
  <si>
    <t>CLEVELAND-CLIFFS INC</t>
  </si>
  <si>
    <t>US185899AQ45</t>
  </si>
  <si>
    <t>US185899AR28</t>
  </si>
  <si>
    <t>CLOUD SOFTWARE GROUP INC   144A</t>
  </si>
  <si>
    <t>US88632QAE35</t>
  </si>
  <si>
    <t>CLOUD SOFTWARE GROUP INC</t>
  </si>
  <si>
    <t>US18912UAC62</t>
  </si>
  <si>
    <t>COMMSCOPE LLC     144A</t>
  </si>
  <si>
    <t>US20338MAA09</t>
  </si>
  <si>
    <t>COMMSCOPE LLC</t>
  </si>
  <si>
    <t>COMSTOCK RESOURCES INC     144A</t>
  </si>
  <si>
    <t>US205768AT12</t>
  </si>
  <si>
    <t>COMSTOCK RESOURCES INC</t>
  </si>
  <si>
    <t>US205768AS39</t>
  </si>
  <si>
    <t>CONSOLIDATED COMMUNICATIONS INC 144A</t>
  </si>
  <si>
    <t>US20903XAH61</t>
  </si>
  <si>
    <t>US20903XAF06</t>
  </si>
  <si>
    <t>CONSTELLIUM SE (FRANCE)    RegS</t>
  </si>
  <si>
    <t>CONSTELLIUM SE</t>
  </si>
  <si>
    <t>CSC HOLDINGS LLC  144A</t>
  </si>
  <si>
    <t>US126307BN62</t>
  </si>
  <si>
    <t>US126307BM89</t>
  </si>
  <si>
    <t>US126307BD80</t>
  </si>
  <si>
    <t>CC</t>
  </si>
  <si>
    <t>US126307BB25</t>
  </si>
  <si>
    <t>DANA FINANCING LUXEMBOURG SARL RegS</t>
  </si>
  <si>
    <t>DANA FINANCING LUXEMBOURG SARL</t>
  </si>
  <si>
    <t>DEALER TIRE LLC   144A</t>
  </si>
  <si>
    <t>US24229JAA16</t>
  </si>
  <si>
    <t>DEALER TIRE LLC</t>
  </si>
  <si>
    <t>ECHOSTAR CORP</t>
  </si>
  <si>
    <t>US278768AC00</t>
  </si>
  <si>
    <t>ELLUCIAN HOLDINGS INC      144A</t>
  </si>
  <si>
    <t>US289178AA37</t>
  </si>
  <si>
    <t>FORTREA HOLDINGS INC       144A</t>
  </si>
  <si>
    <t>US34965KAA51</t>
  </si>
  <si>
    <t>FORTREA HOLDINGS INC</t>
  </si>
  <si>
    <t>FORTRESS INTERMEDIATE 3 INC 144A</t>
  </si>
  <si>
    <t>US34966MAA09</t>
  </si>
  <si>
    <t>FORTRESS INTERMEDIATE 3 INC</t>
  </si>
  <si>
    <t>FORTRESS TRANSPORTATION AND INFRAS 144A</t>
  </si>
  <si>
    <t>US34960PAG63</t>
  </si>
  <si>
    <t>FTAI AVIATION INVESTORS LLC</t>
  </si>
  <si>
    <t>FRONTIER COMMUNICATIONS CORP 144A</t>
  </si>
  <si>
    <t>FRONTIER COMMUNICATIONS HOLDINGS LLC</t>
  </si>
  <si>
    <t>LN2</t>
  </si>
  <si>
    <t>GENESIS ENERGY LP</t>
  </si>
  <si>
    <t>US37185LAL62</t>
  </si>
  <si>
    <t>US37185LAR33</t>
  </si>
  <si>
    <t>GENESIS ENERGY LP/ GENESIS ENERGY</t>
  </si>
  <si>
    <t>US37185LAQ59</t>
  </si>
  <si>
    <t>GLATFELTER CORP   144A</t>
  </si>
  <si>
    <t>US55939AAA51</t>
  </si>
  <si>
    <t>MAGNERA CORP</t>
  </si>
  <si>
    <t>GLOBAL AIR LEASE CO LTD    144A</t>
  </si>
  <si>
    <t>US37960JAC27</t>
  </si>
  <si>
    <t>GLOBAL AIRCRAFT LEASING CO LTD</t>
  </si>
  <si>
    <t>GOAT HOLDCO LLC   144A</t>
  </si>
  <si>
    <t>US38021MAA45</t>
  </si>
  <si>
    <t>GOAT HOLDCO LLC</t>
  </si>
  <si>
    <t>GOODYEAR TIRE &amp; RUBBER COMPANY (TH</t>
  </si>
  <si>
    <t>US382550BR12</t>
  </si>
  <si>
    <t>GOODYEAR TIRE &amp; RUBBER COMPANY (THE)</t>
  </si>
  <si>
    <t>US382550BN08</t>
  </si>
  <si>
    <t>US382550BG56</t>
  </si>
  <si>
    <t>GROUP 1 AUTOMOTIVE INC     144A</t>
  </si>
  <si>
    <t>US398905AQ20</t>
  </si>
  <si>
    <t>GROUP 1 AUTOMOTIVE INC</t>
  </si>
  <si>
    <t>HARVEST MIDSTREAM I LP     144A</t>
  </si>
  <si>
    <t>US417558AA18</t>
  </si>
  <si>
    <t>HARVEST MIDSTREAM I LP</t>
  </si>
  <si>
    <t>HILCORP ENERGY I LP &amp; HILCORP FINA 144A</t>
  </si>
  <si>
    <t>US431318BE31</t>
  </si>
  <si>
    <t>HILCORP ENERGY I LP/HILCORP FINANCE CO</t>
  </si>
  <si>
    <t>HOSPITALITY PROPERTIES TRUST</t>
  </si>
  <si>
    <t>US44106MBA99</t>
  </si>
  <si>
    <t>SERVICE PROPERTIES TRUST</t>
  </si>
  <si>
    <t>HOWARD MIDSTREAM ENERGY PARTNERS L 144A</t>
  </si>
  <si>
    <t>US442722AC80</t>
  </si>
  <si>
    <t>HOWARD MIDSTREAM ENERGY PARTNERS LLC</t>
  </si>
  <si>
    <t>HUB INTERNATIONAL LTD      144A</t>
  </si>
  <si>
    <t>US44332PAH47</t>
  </si>
  <si>
    <t>US44332PAG63</t>
  </si>
  <si>
    <t>HUDSON AUTOMOTIVE GROUP    144A</t>
  </si>
  <si>
    <t>US22208WAA18</t>
  </si>
  <si>
    <t>HUDSON AUTOMOTIVE GROUP</t>
  </si>
  <si>
    <t>JANE STREET GROUP LLC      144A</t>
  </si>
  <si>
    <t>US47077WAD02</t>
  </si>
  <si>
    <t>JELD-WEN HOLDING INC       144A</t>
  </si>
  <si>
    <t>US47580PAA12</t>
  </si>
  <si>
    <t>JELD-WEN HOLDING INC</t>
  </si>
  <si>
    <t>KAISER ALUMINUM CORPORATION 144A</t>
  </si>
  <si>
    <t>US483007AJ91</t>
  </si>
  <si>
    <t>KAISER ALUMINUM CORPORATION</t>
  </si>
  <si>
    <t>US483007AL48</t>
  </si>
  <si>
    <t>KINETIK HOLDINGS LP        144A</t>
  </si>
  <si>
    <t>US49461MAA80</t>
  </si>
  <si>
    <t>KINETIK HOLDINGS LP</t>
  </si>
  <si>
    <t>KRONOS INTERNATIONAL INC   RegS</t>
  </si>
  <si>
    <t>XS2763521643</t>
  </si>
  <si>
    <t>KRONOS WORLDWIDE INC</t>
  </si>
  <si>
    <t>L BRANDS INC      144A</t>
  </si>
  <si>
    <t>US501797AW48</t>
  </si>
  <si>
    <t>BATH &amp; BODY WORKS INC</t>
  </si>
  <si>
    <t>LEVEL 3 FINANCING INC      144A</t>
  </si>
  <si>
    <t>US527298BZ50</t>
  </si>
  <si>
    <t>LEVEL 3 FINANCING INC</t>
  </si>
  <si>
    <t>US527298CB73</t>
  </si>
  <si>
    <t>US527298BV47</t>
  </si>
  <si>
    <t>LGI HOMES INC     144A</t>
  </si>
  <si>
    <t>US50187TAK25</t>
  </si>
  <si>
    <t>LGI HOMES INC</t>
  </si>
  <si>
    <t>LIFEPOINT HEALTH INC       144A</t>
  </si>
  <si>
    <t>US53219LAX73</t>
  </si>
  <si>
    <t>LIFEPOINT HEALTH INC</t>
  </si>
  <si>
    <t>US53219LAV18</t>
  </si>
  <si>
    <t>LIGHTNING POWER LLC        144A</t>
  </si>
  <si>
    <t>US53229KAA79</t>
  </si>
  <si>
    <t>LINDBLAD EXPEDITIONS HOLDINGS INC 144A</t>
  </si>
  <si>
    <t>US535219AA75</t>
  </si>
  <si>
    <t>LINDBLAD EXPEDITIONS HOLDINGS INC</t>
  </si>
  <si>
    <t>MADISON IAQ LLC   144A</t>
  </si>
  <si>
    <t>US55760LAB36</t>
  </si>
  <si>
    <t>MANITOWOC COMPANY INC (THE) 144A</t>
  </si>
  <si>
    <t>US563571AN82</t>
  </si>
  <si>
    <t>MANITOWOC COMPANY INC (THE)</t>
  </si>
  <si>
    <t>MAUSER PACKAGING SOLUTIONS HOLDING 144A</t>
  </si>
  <si>
    <t>US57763RAC16</t>
  </si>
  <si>
    <t>MEDLINE BORROWER LP        144A</t>
  </si>
  <si>
    <t>US62482BAB80</t>
  </si>
  <si>
    <t>MIDCONTINENT COMMUNICATIONS 144A</t>
  </si>
  <si>
    <t>US59565XAD21</t>
  </si>
  <si>
    <t>MIDCONTINENT COMMUNICATIONS</t>
  </si>
  <si>
    <t>MIDWEST GAMING BORROWER LLC 144A</t>
  </si>
  <si>
    <t>US59833DAB64</t>
  </si>
  <si>
    <t>MIDWEST GAMING BORROWER LLC</t>
  </si>
  <si>
    <t>MIWD HLDCO II/MIWD FIN     144A</t>
  </si>
  <si>
    <t>US55337PAA03</t>
  </si>
  <si>
    <t>MI WINDOWS AND DOORS LLC</t>
  </si>
  <si>
    <t>MOLINA HEALTHCARE INC      144A</t>
  </si>
  <si>
    <t>US60855RAM25</t>
  </si>
  <si>
    <t>MOLINA HEALTHCARE INC</t>
  </si>
  <si>
    <t>NATIONSTAR MORTGAGE HOLDINGS INC 144A</t>
  </si>
  <si>
    <t>US63861CAG42</t>
  </si>
  <si>
    <t>NATIONSTAR MORTGAGE HOLDINGS INC</t>
  </si>
  <si>
    <t>NOBLE FINANCE II LLC       144A</t>
  </si>
  <si>
    <t>US65505PAA57</t>
  </si>
  <si>
    <t>NOBLE FINANCE II LLC</t>
  </si>
  <si>
    <t>NOVELIS CORP      144A</t>
  </si>
  <si>
    <t>NOVELIS CORP</t>
  </si>
  <si>
    <t>OLYMPUS WATER HOLDINGS I LP 144A</t>
  </si>
  <si>
    <t>US681639AB60</t>
  </si>
  <si>
    <t>OLYMPUS WATER US HOLDING CORP</t>
  </si>
  <si>
    <t>OLYMPUS WATER US HOLDING CORP RegS</t>
  </si>
  <si>
    <t>XS2628988730</t>
  </si>
  <si>
    <t>OLYMPUS WATER US HOLDINGS CORP RegS</t>
  </si>
  <si>
    <t>XS2391352932</t>
  </si>
  <si>
    <t>ONEMAIN FINANCE CORP</t>
  </si>
  <si>
    <t>US682691AH34</t>
  </si>
  <si>
    <t>US85172FAQ28</t>
  </si>
  <si>
    <t>PANTHER ESCROW ISSUER LLC  144A</t>
  </si>
  <si>
    <t>US69867RAA59</t>
  </si>
  <si>
    <t>PANTHER ESCROW ISSUER LLC</t>
  </si>
  <si>
    <t>PARK INTERMEDIATE HOLDINGS LLC 144A</t>
  </si>
  <si>
    <t>US70052LAB99</t>
  </si>
  <si>
    <t>PARK INTERMEDIATE HOLDINGS LLC</t>
  </si>
  <si>
    <t>PENN NATIONAL GAMING INC   144A</t>
  </si>
  <si>
    <t>US707569AV14</t>
  </si>
  <si>
    <t>PENN ENTERTAINMENT INC</t>
  </si>
  <si>
    <t>PENNYMAC FINANCIAL SERVICES INC 144A</t>
  </si>
  <si>
    <t>US70932MAE75</t>
  </si>
  <si>
    <t>PENNYMAC FINANCIAL SERVICES INC</t>
  </si>
  <si>
    <t>US70932MAF41</t>
  </si>
  <si>
    <t>PERRIGO FINANCE UNLIMITED CO</t>
  </si>
  <si>
    <t>US71429MAD74</t>
  </si>
  <si>
    <t>POST HOLDINGS INC 144A</t>
  </si>
  <si>
    <t>US737446AV69</t>
  </si>
  <si>
    <t>POST HOLDINGS INC</t>
  </si>
  <si>
    <t>PRIME SECURITY SERVICES BORROWER L 144A</t>
  </si>
  <si>
    <t>US74166MAE66</t>
  </si>
  <si>
    <t>PRIME SECURITY SERVICES BORROWER LLC</t>
  </si>
  <si>
    <t>PROVIDENT FUNDING ASSOCIATES LP/ P 144A</t>
  </si>
  <si>
    <t>US74387UAK79</t>
  </si>
  <si>
    <t>PROVIDENT FUNDING ASSOCIATES LP/ PFG FINANCE CORP</t>
  </si>
  <si>
    <t>QUIKRETE HOLDINGS INC      144A</t>
  </si>
  <si>
    <t>US74843PAB67</t>
  </si>
  <si>
    <t>US74843PAA84</t>
  </si>
  <si>
    <t>RACKSPACE TECHNOLOGY GLOBAL INC 144A</t>
  </si>
  <si>
    <t>US75008WAA18</t>
  </si>
  <si>
    <t>RACKSPACE TECHNOLOGY GLOBAL INC</t>
  </si>
  <si>
    <t>RESIDEO FUNDING INC        144A</t>
  </si>
  <si>
    <t>US76119LAD38</t>
  </si>
  <si>
    <t>RESIDEO FUNDING INC</t>
  </si>
  <si>
    <t>RHP HOTEL PROPERTIES LP &amp; RHP FINA 144A</t>
  </si>
  <si>
    <t>US749571AK15</t>
  </si>
  <si>
    <t>RHP HOTEL PROPERTIES LP</t>
  </si>
  <si>
    <t>SCIENTIFIC GAMES HOLDINGS LP 144A</t>
  </si>
  <si>
    <t>US80874DAA46</t>
  </si>
  <si>
    <t>LIGHT &amp; WONDER INC</t>
  </si>
  <si>
    <t>SEAWORLD PARKS &amp; ENTERTAINMENT 144A</t>
  </si>
  <si>
    <t>US81282UAG76</t>
  </si>
  <si>
    <t>SEAWORLD PARKS &amp; ENTERTAINMENT INC</t>
  </si>
  <si>
    <t>SHEA HOMES LP/SHEA HOMES FUNDING C</t>
  </si>
  <si>
    <t>US82088KAJ79</t>
  </si>
  <si>
    <t>SHEA HOMES LP/SHEA HOMES FUNDING CORP</t>
  </si>
  <si>
    <t>SIX FLAGS ENTERTAINMENT CORP 144A</t>
  </si>
  <si>
    <t>US83001AAD46</t>
  </si>
  <si>
    <t>SIX FLAGS ENTERTAINMENT CORP</t>
  </si>
  <si>
    <t>SLM CORP</t>
  </si>
  <si>
    <t>US78442PGF71</t>
  </si>
  <si>
    <t>SPX FLOW INC      144A</t>
  </si>
  <si>
    <t>US758071AA21</t>
  </si>
  <si>
    <t>SPX FLOW INC</t>
  </si>
  <si>
    <t>STANDARD INDUSTRIES INC    144A</t>
  </si>
  <si>
    <t>STANDARD BUILDING SOLUTIONS INC</t>
  </si>
  <si>
    <t>STAR HOLDING LLC  144A</t>
  </si>
  <si>
    <t>US85513AAA60</t>
  </si>
  <si>
    <t>STAR HOLDING LLC</t>
  </si>
  <si>
    <t>STARWOOD PROPERTY TRUST INC 144A</t>
  </si>
  <si>
    <t>US85571BBD64</t>
  </si>
  <si>
    <t>US85571BBB09</t>
  </si>
  <si>
    <t>SURGERY CENTER HOLDINGS INC 144A</t>
  </si>
  <si>
    <t>US86881WAF95</t>
  </si>
  <si>
    <t>SURGERY CENTER HOLDINGS INC</t>
  </si>
  <si>
    <t>TALLGRASS ENERGY PARTNERS LP/TALLG 144A</t>
  </si>
  <si>
    <t>TALLGRASS ENERGY PARTNERS LP</t>
  </si>
  <si>
    <t>TEAM HEALTH HOLDINGS INC   144A</t>
  </si>
  <si>
    <t>US87817AAB35</t>
  </si>
  <si>
    <t>TEAM HEALTH HOLDINGS INC</t>
  </si>
  <si>
    <t>TEREX CORPORATION 144A</t>
  </si>
  <si>
    <t>TEREX CORPORATION</t>
  </si>
  <si>
    <t>TRANSDIGM INC     144A</t>
  </si>
  <si>
    <t>TRANSMONTAIGNE PARTNERS LLC 144A</t>
  </si>
  <si>
    <t>US89377AAA34</t>
  </si>
  <si>
    <t>TRANSMONTAIGNE PARTNERS LLC</t>
  </si>
  <si>
    <t>TRIDENT TPI HOLDINGS INC   144A</t>
  </si>
  <si>
    <t>US89616RAC34</t>
  </si>
  <si>
    <t>UKG INC           144A</t>
  </si>
  <si>
    <t>US90279XAA00</t>
  </si>
  <si>
    <t>UNITI GROUP INC/CSL CAPITAL LLC 144A</t>
  </si>
  <si>
    <t>US91327TAA97</t>
  </si>
  <si>
    <t>UNITI GROUP LP</t>
  </si>
  <si>
    <t>US91327BAA89</t>
  </si>
  <si>
    <t>UNITI GROUP INC/CSL CAPITAL LLC</t>
  </si>
  <si>
    <t>UNITI GROUP LP    144A</t>
  </si>
  <si>
    <t>US91327BAB62</t>
  </si>
  <si>
    <t>US FOODS INC      144A</t>
  </si>
  <si>
    <t>US90290MAJ09</t>
  </si>
  <si>
    <t>US FOODS INC</t>
  </si>
  <si>
    <t>US90290MAH43</t>
  </si>
  <si>
    <t>VERDE PURCHASER LLC        144A</t>
  </si>
  <si>
    <t>US92339LAA08</t>
  </si>
  <si>
    <t>VERITIV OPERATING CO</t>
  </si>
  <si>
    <t>VF CORPORATION</t>
  </si>
  <si>
    <t>XS2592659671</t>
  </si>
  <si>
    <t>VIKING OCEAN CRUISES SHIP VII LTD 144A</t>
  </si>
  <si>
    <t>US92682RAA05</t>
  </si>
  <si>
    <t>VIKING OCEAN CRUISES SHIP VII LTD</t>
  </si>
  <si>
    <t>W R GRACE HOLDINGS LLC     144A</t>
  </si>
  <si>
    <t>US92943GAE17</t>
  </si>
  <si>
    <t>W R GRACE HOLDINGS LLC</t>
  </si>
  <si>
    <t>WALGREENS BOOTS ALLIANCE INC</t>
  </si>
  <si>
    <t>XS1138360166</t>
  </si>
  <si>
    <t>WAND NEWCO 3 INC  144A</t>
  </si>
  <si>
    <t>US933940AA60</t>
  </si>
  <si>
    <t>WAND NEWCO 3 INC</t>
  </si>
  <si>
    <t>WHITE CAP BUYER LLC        144A</t>
  </si>
  <si>
    <t>US96350RAA23</t>
  </si>
  <si>
    <t>WHITE CAP BUYER LLC</t>
  </si>
  <si>
    <t>WINDSOR HOLDINGS III LLC   144A</t>
  </si>
  <si>
    <t>US97360AAA51</t>
  </si>
  <si>
    <t>WINDSOR HOLDINGS III LLC</t>
  </si>
  <si>
    <t>WINDSTREAM SERVICES LLC    144A</t>
  </si>
  <si>
    <t>US97381AAA07</t>
  </si>
  <si>
    <t>WINDSTREAM SERVICES LLC</t>
  </si>
  <si>
    <t>WR GRACE HOLDING LLC       144A</t>
  </si>
  <si>
    <t>US92943GAA94</t>
  </si>
  <si>
    <t>XPO INC           144A</t>
  </si>
  <si>
    <t>US983793AK61</t>
  </si>
  <si>
    <t>XPO INC</t>
  </si>
  <si>
    <t>ZAYO GROUP HOLDINGS INC    144A</t>
  </si>
  <si>
    <t>US98919VAA35</t>
  </si>
  <si>
    <t>AMBER FINCO PLC   RegS</t>
  </si>
  <si>
    <t>Non-US High Yield</t>
  </si>
  <si>
    <t>AMBER FINCO PLC</t>
  </si>
  <si>
    <t>B&amp;M EUROPEAN VALUE RETAIL SA RegS</t>
  </si>
  <si>
    <t>B&amp;M EUROPEAN VALUE RETAIL SA</t>
  </si>
  <si>
    <t>XS2411541738</t>
  </si>
  <si>
    <t>BCP V MODULAR SERVICES FINANCE PLC RegS</t>
  </si>
  <si>
    <t>XS2397448346</t>
  </si>
  <si>
    <t>BCP V MODULAR SERVICES FINANCE PLC</t>
  </si>
  <si>
    <t>BELLIS ACQUISITION COMPANY PLC RegS</t>
  </si>
  <si>
    <t>BELLIS ACQUISITION COMPANY PLC</t>
  </si>
  <si>
    <t>BRITISH TELECOMMUNICATIONS PLC MTN RegS</t>
  </si>
  <si>
    <t>BRITISH TELECOMMUNICATIONS PLC</t>
  </si>
  <si>
    <t>JRSUB</t>
  </si>
  <si>
    <t>CASTLE UK FINCO PLC        RegS</t>
  </si>
  <si>
    <t>MILLER HOMES GROUP (FINCO) PLC</t>
  </si>
  <si>
    <t>CPUK FINANCE LTD  RegS</t>
  </si>
  <si>
    <t>XS2338563716</t>
  </si>
  <si>
    <t>CPUK FINANCE LTD</t>
  </si>
  <si>
    <t>XS2230739059</t>
  </si>
  <si>
    <t>DEUCE FINCO PLC   RegS</t>
  </si>
  <si>
    <t>DEUCE ACQUISITIONS LTD</t>
  </si>
  <si>
    <t>DOLYA HOLDCO 17 DAC        RegS</t>
  </si>
  <si>
    <t>XS2187646901</t>
  </si>
  <si>
    <t>VIRGIN MEDIA VENDOR FINANCING NOTES III DAC</t>
  </si>
  <si>
    <t>EDGE FINCO PLC    RegS</t>
  </si>
  <si>
    <t>EDGE FINCO PLC</t>
  </si>
  <si>
    <t>INEOS QUATTRO FINANCE 2 PLC RegS</t>
  </si>
  <si>
    <t>XS2719090636</t>
  </si>
  <si>
    <t>INEOS QUATTRO FINANCE 2 PLC</t>
  </si>
  <si>
    <t>MAISON FINCO PLC  RegS</t>
  </si>
  <si>
    <t>XS2393064899</t>
  </si>
  <si>
    <t>MAISON FINCO PLC</t>
  </si>
  <si>
    <t>MOTION FINCO SARL RegS</t>
  </si>
  <si>
    <t>XS2623257503</t>
  </si>
  <si>
    <t>MOTION FINCO SARL</t>
  </si>
  <si>
    <t>OCADO GROUP PLC   RegS</t>
  </si>
  <si>
    <t>XS2871478058</t>
  </si>
  <si>
    <t>OCADO GROUP PLC</t>
  </si>
  <si>
    <t>PEU FIN LTD       RegS</t>
  </si>
  <si>
    <t>PEPCO GROUP NV</t>
  </si>
  <si>
    <t>PINNACLE BIDCO PLC         RegS</t>
  </si>
  <si>
    <t>PINNACLE BIDCO PLC</t>
  </si>
  <si>
    <t>PLAYTECH PLC      RegS</t>
  </si>
  <si>
    <t>XS2641928036</t>
  </si>
  <si>
    <t>PLAYTECH PLC</t>
  </si>
  <si>
    <t>RAY FINANCING LLC RegS</t>
  </si>
  <si>
    <t>XS2854277626</t>
  </si>
  <si>
    <t>RAY FINANCING LLC</t>
  </si>
  <si>
    <t>TVL FINANCE PLC   RegS</t>
  </si>
  <si>
    <t>TVL FINANCE PLC</t>
  </si>
  <si>
    <t>ONTEX GROUP NV    RegS</t>
  </si>
  <si>
    <t>ONTEX GROUP NV</t>
  </si>
  <si>
    <t>AHLSTROM-MUNKSJO HLDG 3    RegS</t>
  </si>
  <si>
    <t>XS2319950130</t>
  </si>
  <si>
    <t>AHLSTROM HOLDING 3 OY</t>
  </si>
  <si>
    <t>AIR FRANCE-KLM MTN RegS</t>
  </si>
  <si>
    <t>FR001400Q6Z9</t>
  </si>
  <si>
    <t>AIR FRANCE-KLM</t>
  </si>
  <si>
    <t>ALTICE FRANCE SA (FRANCE)  RegS</t>
  </si>
  <si>
    <t>XS2390152986</t>
  </si>
  <si>
    <t>ALTICE FRANCE SA (FRANCE)</t>
  </si>
  <si>
    <t>BANIJAY ENTERTAINMENT SAS  RegS</t>
  </si>
  <si>
    <t>BANIJAY SAS</t>
  </si>
  <si>
    <t>BERTRAND FRANCHISE FINANCE SAS RegS</t>
  </si>
  <si>
    <t>XS2831585786</t>
  </si>
  <si>
    <t>BERTRAND FRANCHISE FINANCE SAS</t>
  </si>
  <si>
    <t>Restaurants</t>
  </si>
  <si>
    <t>CALDERYS FINANCING LLC     144A</t>
  </si>
  <si>
    <t>US128786AA80</t>
  </si>
  <si>
    <t>CALDERYS FINANCING LLC</t>
  </si>
  <si>
    <t>ELIOR GROUP SA    RegS</t>
  </si>
  <si>
    <t>XS2980875376</t>
  </si>
  <si>
    <t>ELIOR GROUP SA</t>
  </si>
  <si>
    <t>FAURECIA SE       RegS</t>
  </si>
  <si>
    <t>XS2209344543</t>
  </si>
  <si>
    <t>FORVIA SE</t>
  </si>
  <si>
    <t>FNAC DARTY SA     RegS</t>
  </si>
  <si>
    <t>FNAC DARTY SA</t>
  </si>
  <si>
    <t>XS3022166493</t>
  </si>
  <si>
    <t>ILIAD HOLDING SAS RegS</t>
  </si>
  <si>
    <t>XS2943818059</t>
  </si>
  <si>
    <t>ILIAD HOLDING SAS</t>
  </si>
  <si>
    <t>ILIAD HOLDINGS SAS         RegS</t>
  </si>
  <si>
    <t>XS2397781944</t>
  </si>
  <si>
    <t>LUNE HOLDINGS SARL         RegS</t>
  </si>
  <si>
    <t>XS2406727151</t>
  </si>
  <si>
    <t>LUNE HOLDINGS SARL</t>
  </si>
  <si>
    <t>NEXANS SA         RegS</t>
  </si>
  <si>
    <t>FR001400OL29</t>
  </si>
  <si>
    <t>NEXANS SA</t>
  </si>
  <si>
    <t>OPAL BIDCO SAS    144A</t>
  </si>
  <si>
    <t>US68348BAA17</t>
  </si>
  <si>
    <t>OPAL BIDCO SAS</t>
  </si>
  <si>
    <t>OPAL BIDCO SAS    RegS</t>
  </si>
  <si>
    <t>XS3037643304</t>
  </si>
  <si>
    <t>CECONOMY AG       RegS</t>
  </si>
  <si>
    <t>XS2854329104</t>
  </si>
  <si>
    <t>CECONOMY AG</t>
  </si>
  <si>
    <t>CHEPLAPHARM ARZNEIMITTEL GMBH RegS</t>
  </si>
  <si>
    <t>CHEPLAPHARM ARZNEIMITTEL GMBH</t>
  </si>
  <si>
    <t>CT INVESTMENT GMBH         RegS</t>
  </si>
  <si>
    <t>CT INVESTMENT GMBH</t>
  </si>
  <si>
    <t>CTEC II GMBH      RegS</t>
  </si>
  <si>
    <t>CTEC II GMBH</t>
  </si>
  <si>
    <t>GRUENENTHAL GMBH  RegS</t>
  </si>
  <si>
    <t>XS2337703537</t>
  </si>
  <si>
    <t>GRUENENTHAL GMBH</t>
  </si>
  <si>
    <t>IHO VERWALTUNGS GMBH       144A</t>
  </si>
  <si>
    <t>US44963BAF58</t>
  </si>
  <si>
    <t>IHO VERWALTUNGS GMBH</t>
  </si>
  <si>
    <t>IHO VERWALTUNGS GMBH       RegS</t>
  </si>
  <si>
    <t>XS2606019383</t>
  </si>
  <si>
    <t>NIDDA HEALTHCARE HOLDING GMBH RegS</t>
  </si>
  <si>
    <t>XS2920589699</t>
  </si>
  <si>
    <t>NIDDA HEALTHCARE HOLDING GMBH</t>
  </si>
  <si>
    <t>PROGROUP AG       RegS</t>
  </si>
  <si>
    <t>PROGROUP AG</t>
  </si>
  <si>
    <t>SCHAEFFLER AG MTN RegS</t>
  </si>
  <si>
    <t>SCHAEFFLER AG</t>
  </si>
  <si>
    <t>DE000A4DFLQ6</t>
  </si>
  <si>
    <t>DE000A383HC1</t>
  </si>
  <si>
    <t>TECHEM VERWALTUNGSGESELLSCHAFT 675 RegS</t>
  </si>
  <si>
    <t>XS2932084507</t>
  </si>
  <si>
    <t>TECHEM VERWALTUNGSGESELLSCHAFT 675 MBH</t>
  </si>
  <si>
    <t>VERTICAL HOLDCO GMBH       RegS</t>
  </si>
  <si>
    <t>XS2198191962</t>
  </si>
  <si>
    <t>TK ELEVATOR HOLDCO GMBH</t>
  </si>
  <si>
    <t>ZF EUROPE FINANCE BV       RegS</t>
  </si>
  <si>
    <t>XS2010039894</t>
  </si>
  <si>
    <t>ZF EUROPE FINANCE BV</t>
  </si>
  <si>
    <t>ZF NORTH AMERICA CAPITAL INC 144A</t>
  </si>
  <si>
    <t>US98877DAG07</t>
  </si>
  <si>
    <t>ZF NORTH AMERICA CAPITAL INC</t>
  </si>
  <si>
    <t>VIRGIN MEDIA O2 V DAC      RegS</t>
  </si>
  <si>
    <t>VMED O2 UK FINANCING I PLC</t>
  </si>
  <si>
    <t>BUBBLES BIDCO SPA RegS</t>
  </si>
  <si>
    <t>XS2904658429</t>
  </si>
  <si>
    <t>BUBBLES BIDCO SPA</t>
  </si>
  <si>
    <t>FIBER BIDCO SPA   RegS</t>
  </si>
  <si>
    <t>XS2821787962</t>
  </si>
  <si>
    <t>FIBER BIDCO SPA</t>
  </si>
  <si>
    <t>FIBERCOP SPA      144A</t>
  </si>
  <si>
    <t>FIBERCOP SPA</t>
  </si>
  <si>
    <t>FIBERCOP SPA      RegS</t>
  </si>
  <si>
    <t>XS2804500572</t>
  </si>
  <si>
    <t>XS2804500812</t>
  </si>
  <si>
    <t>LOTTOMATICA SPA   RegS</t>
  </si>
  <si>
    <t>XS2824643220</t>
  </si>
  <si>
    <t>GAMENET SPA</t>
  </si>
  <si>
    <t>ROSSINI SARL      RegS</t>
  </si>
  <si>
    <t>ROSSINI SARL</t>
  </si>
  <si>
    <t>CULLINAN HOLDCO SCSP       RegS</t>
  </si>
  <si>
    <t>XS2397354528</t>
  </si>
  <si>
    <t>CULLINAN HOLDCO SCSP</t>
  </si>
  <si>
    <t>EPHIOS SUBCO 3 SARL        RegS</t>
  </si>
  <si>
    <t>EPHIOS SUBCO 3 SARL</t>
  </si>
  <si>
    <t>INEOS FINANCE PLC 144A</t>
  </si>
  <si>
    <t>US44984WAJ62</t>
  </si>
  <si>
    <t>INEOS FINANCE PLC</t>
  </si>
  <si>
    <t>US44984WAH07</t>
  </si>
  <si>
    <t>BOELS TOPHOLDING BV        RegS</t>
  </si>
  <si>
    <t>XS2806449190</t>
  </si>
  <si>
    <t>BOELS TOPHOLDING BV</t>
  </si>
  <si>
    <t>FLORA FOOD MANAGMENT BV    RegS</t>
  </si>
  <si>
    <t>FLORA FOOD MANAGMENT BV</t>
  </si>
  <si>
    <t>Q-PARK HOLDING BV (NETHERLAND) RegS</t>
  </si>
  <si>
    <t>XS2747580319</t>
  </si>
  <si>
    <t>Q-PARK HOLDING BV (NETHERLAND)</t>
  </si>
  <si>
    <t>TRIVIUM PACKAGING FINANCE BV 144A</t>
  </si>
  <si>
    <t>US89686QAB23</t>
  </si>
  <si>
    <t>TRIVIUM PACKAGING FINANCE BV</t>
  </si>
  <si>
    <t>TRIVIUM PACKAGING FINANCE BV RegS</t>
  </si>
  <si>
    <t>WP/AP TELECOM HOLDINGS III BV RegS</t>
  </si>
  <si>
    <t>XS2417092132</t>
  </si>
  <si>
    <t>ODIDO HOLDING BV</t>
  </si>
  <si>
    <t>WP/AP TELECOM HOLDINGS IV BV RegS</t>
  </si>
  <si>
    <t>ZIGGO BOND COMPANY BV      RegS</t>
  </si>
  <si>
    <t>ZIGGO BOND COMPANY BV</t>
  </si>
  <si>
    <t>XS2116386132</t>
  </si>
  <si>
    <t>UNITED GROUP BV   RegS</t>
  </si>
  <si>
    <t>UNITED GROUP BV</t>
  </si>
  <si>
    <t>XS2111947748</t>
  </si>
  <si>
    <t>CIRSA FINANCE INTERNATIONAL SARL RegS</t>
  </si>
  <si>
    <t>CIRSA FINANCE INTERNATIONAL SARL</t>
  </si>
  <si>
    <t>XS2649695736</t>
  </si>
  <si>
    <t>EROSKI S COOP     RegS</t>
  </si>
  <si>
    <t>EROSKI S COOP</t>
  </si>
  <si>
    <t>GRIFOLS SA        RegS</t>
  </si>
  <si>
    <t>XS2393001891</t>
  </si>
  <si>
    <t>XS2077646391</t>
  </si>
  <si>
    <t>GRUPO ANTOLIN IRAUSA SA    RegS</t>
  </si>
  <si>
    <t>XS2867238532</t>
  </si>
  <si>
    <t>GRUPO ANTOLIN IRAUSA SA</t>
  </si>
  <si>
    <t>LORCA TELECOM BONDCO SAU   RegS</t>
  </si>
  <si>
    <t>MASORANGE HOLDCO LTD</t>
  </si>
  <si>
    <t>ASSEMBLIN CAVERION GROUP AB RegS</t>
  </si>
  <si>
    <t>XS2842976289</t>
  </si>
  <si>
    <t>ASSEMBLIN CAVERION GROUP AB</t>
  </si>
  <si>
    <t>VERISURE HOLDING AB        RegS</t>
  </si>
  <si>
    <t>VERISURE HOLDING AB</t>
  </si>
  <si>
    <t>VERISURE MIDHOLDING AB     144A</t>
  </si>
  <si>
    <t>XS2287912534</t>
  </si>
  <si>
    <t>DUFRY ONE BV      RegS</t>
  </si>
  <si>
    <t>XS2802883731</t>
  </si>
  <si>
    <t>DUFRY ONE BV</t>
  </si>
  <si>
    <t>FMG RESOURCES AUG 2006     144A</t>
  </si>
  <si>
    <t>US30251GBE61</t>
  </si>
  <si>
    <t>FORTESCUE LTD</t>
  </si>
  <si>
    <t>US30251GBD88</t>
  </si>
  <si>
    <t>BOMBARDIER INC    144A</t>
  </si>
  <si>
    <t>US097751CB51</t>
  </si>
  <si>
    <t>CAPSTONE COPPER CORP       144A</t>
  </si>
  <si>
    <t>US14071LAA61</t>
  </si>
  <si>
    <t>CAPSTONE COPPER CORP</t>
  </si>
  <si>
    <t>GARDA WORLD SECURITY CORP  144A</t>
  </si>
  <si>
    <t>US36485MAN92</t>
  </si>
  <si>
    <t>TASEKO MINES LTD  144A</t>
  </si>
  <si>
    <t>US876511AG15</t>
  </si>
  <si>
    <t>TASEKO MINES LTD</t>
  </si>
  <si>
    <t>AMERICAN TOWER CORPORATION</t>
  </si>
  <si>
    <t>XS2227905903</t>
  </si>
  <si>
    <t>US IG Credit</t>
  </si>
  <si>
    <t>BOEING CO</t>
  </si>
  <si>
    <t>US097023CW33</t>
  </si>
  <si>
    <t>BOOZ ALLEN HAMILTON INC</t>
  </si>
  <si>
    <t>US09951LAD55</t>
  </si>
  <si>
    <t>CHARTER COMMUNICATIONS OPERATING L</t>
  </si>
  <si>
    <t>US161175BN35</t>
  </si>
  <si>
    <t>DIGITAL DUTCH FINCO BV     RegS</t>
  </si>
  <si>
    <t>XS2191362859</t>
  </si>
  <si>
    <t>DIGITAL DUTCH FINCO BV</t>
  </si>
  <si>
    <t>FORD MOTOR CREDIT COMPANY LLC</t>
  </si>
  <si>
    <t>US345397D260</t>
  </si>
  <si>
    <t>US345397C437</t>
  </si>
  <si>
    <t>FOUNDRY JV HOLDCO LLC      144A</t>
  </si>
  <si>
    <t>US350930AK91</t>
  </si>
  <si>
    <t>FOUNDRY JV HOLDCO LLC</t>
  </si>
  <si>
    <t>INTEL CORPORATION</t>
  </si>
  <si>
    <t>US458140BM12</t>
  </si>
  <si>
    <t>LIBERTY MUTUAL GROUP INC   RegS</t>
  </si>
  <si>
    <t>XS2561647368</t>
  </si>
  <si>
    <t>LIBERTY MUTUAL GROUP INC</t>
  </si>
  <si>
    <t>MPLX LP</t>
  </si>
  <si>
    <t>US55336VBQ23</t>
  </si>
  <si>
    <t>OCCIDENTAL PETROLEUM CORPORATION</t>
  </si>
  <si>
    <t>US674599EC50</t>
  </si>
  <si>
    <t>SPRINT CAPITAL CORPORATION</t>
  </si>
  <si>
    <t>US852060AD48</t>
  </si>
  <si>
    <t>WARNERMEDIA HOLDINGS INC</t>
  </si>
  <si>
    <t>US55903VBD47</t>
  </si>
  <si>
    <t>CAPITAL ONE FINANCIAL CORPORATION</t>
  </si>
  <si>
    <t>US14040HDJ14</t>
  </si>
  <si>
    <t>REINSURANCE GROUP OF AMERICA INC</t>
  </si>
  <si>
    <t>US759351AT60</t>
  </si>
  <si>
    <t>AA BOND CO LTD MTN RegS</t>
  </si>
  <si>
    <t>XS2580220171</t>
  </si>
  <si>
    <t>Non-US IG Credit</t>
  </si>
  <si>
    <t>AA BOND CO LTD</t>
  </si>
  <si>
    <t>XS2823261248</t>
  </si>
  <si>
    <t>BARCLAYS PLC MTN RegS</t>
  </si>
  <si>
    <t>XS2570940226</t>
  </si>
  <si>
    <t>BPCE SA MTN RegS</t>
  </si>
  <si>
    <t>FR001400FB22</t>
  </si>
  <si>
    <t>BPCE SA</t>
  </si>
  <si>
    <t>FLUTTER ENTERTAINMENT PLC  RegS</t>
  </si>
  <si>
    <t>XS2805234700</t>
  </si>
  <si>
    <t>FLUTTER ENTERTAINMENT PLC</t>
  </si>
  <si>
    <t>HEIMSTADEN BOSTAD TREASURY BV MTN RegS</t>
  </si>
  <si>
    <t>XS2384269366</t>
  </si>
  <si>
    <t>HEIMSTADEN BOSTAD TREASURY BV</t>
  </si>
  <si>
    <t>BOC AVIATION (USA) CORPORATION MTN RegS</t>
  </si>
  <si>
    <t>US66980Q2C05</t>
  </si>
  <si>
    <t>BOC AVIATION (USA) CORPORATION</t>
  </si>
  <si>
    <t>AFRICA FINANCE CORP MTN RegS</t>
  </si>
  <si>
    <t>XS2337067792</t>
  </si>
  <si>
    <t>EUR/GBP</t>
  </si>
  <si>
    <t>FX</t>
  </si>
  <si>
    <t>European Union</t>
  </si>
  <si>
    <t>EUR/USD</t>
  </si>
  <si>
    <t>GBP/EUR</t>
  </si>
  <si>
    <t>GBP/USD</t>
  </si>
  <si>
    <t>USD/EUR</t>
  </si>
  <si>
    <t>USD/GBP</t>
  </si>
  <si>
    <t>CASH COLLATERAL USD GSCO FUTURES</t>
  </si>
  <si>
    <t>Cash Equivalents</t>
  </si>
  <si>
    <t>GOLDMAN SACHS &amp; CO LLC</t>
  </si>
  <si>
    <t>ETD EUR MARGIN BALANCE</t>
  </si>
  <si>
    <t>ETD GBP MARGIN BALANCE</t>
  </si>
  <si>
    <t>ETD USD MARGIN BALANCE</t>
  </si>
  <si>
    <t>EUR CASH(Alpha Committed)</t>
  </si>
  <si>
    <t>CASH &amp; EQUIVALENTS</t>
  </si>
  <si>
    <t>GBP CASH(Alpha Committed)</t>
  </si>
  <si>
    <t>NBG BANK LOAN ACCRUAL EUR  Prvt</t>
  </si>
  <si>
    <t>NBG BANK LOAN ACCRUAL</t>
  </si>
  <si>
    <t>NBG BANK LOAN ACCRUAL USD  Prvt</t>
  </si>
  <si>
    <t>USD CASH(Alpha Committed)</t>
  </si>
  <si>
    <t>Adient Global Holdings Ltd Sr Unsec 144A 7.500% 02/15/2033 Callable (USD)</t>
  </si>
  <si>
    <t>US00687YAD76</t>
  </si>
  <si>
    <t>Corporate Bond</t>
  </si>
  <si>
    <t>Adient PLC</t>
  </si>
  <si>
    <t>Unsecured</t>
  </si>
  <si>
    <t>United States of America</t>
  </si>
  <si>
    <t>Alkegen (ASP Unifrax Holdings Inc) Sr Sec DDTL 1st Lien SOFR+3.75% (FL: 4.00%) 09/28/2029 (USD)</t>
  </si>
  <si>
    <t>US00216UAH68</t>
  </si>
  <si>
    <t>Bank Debt</t>
  </si>
  <si>
    <t>ASP Unifrax Holdings Inc</t>
  </si>
  <si>
    <t>Secured</t>
  </si>
  <si>
    <t>Alliant Holdings Intermediate LLC / Alliant Holdings Co-Issuer Sr Unsec 144A 7.375% 10/01/2032 Callable (USD)</t>
  </si>
  <si>
    <t>Alliant Holdings LP</t>
  </si>
  <si>
    <t>Allied Universal Holdco LLC Sr Sec 144A 7.875% 02/15/2031 Callable (USD)</t>
  </si>
  <si>
    <t>Allied Universal Holdco LLC</t>
  </si>
  <si>
    <t>AMC Networks Inc Sr Sec 144A 10.25% 01/15/2029 Callable (USD)</t>
  </si>
  <si>
    <t>US00164VAG86</t>
  </si>
  <si>
    <t>AMC Networks Inc</t>
  </si>
  <si>
    <t>AMC Networks Inc Sr Unsec 4.250% 02/15/2029 Callable (USD)</t>
  </si>
  <si>
    <t>US00164VAF04</t>
  </si>
  <si>
    <t>Arches Buyer Inc Sr Sec 144A 4.25% 06/01/2028 Callable (USD)</t>
  </si>
  <si>
    <t>US039524AA11</t>
  </si>
  <si>
    <t>Arches Buyer (Aka Ancestry.com)</t>
  </si>
  <si>
    <t>Ardagh Packaging Finance PLC / Ardagh Holdings USA Inc CO-OP (AKIN) Sr Unsec 144A 5.250% 08/15/2027 Callable (USD)</t>
  </si>
  <si>
    <t>US03969AAP57</t>
  </si>
  <si>
    <t>Ardagh Group SA</t>
  </si>
  <si>
    <t>C</t>
  </si>
  <si>
    <t>Aston Martin Capital Holdings Ltd Sr Sec 144A 10.00% 03/31/2029 Callable (USD)</t>
  </si>
  <si>
    <t>US04625HAJ86</t>
  </si>
  <si>
    <t>Aston Martin Lagonda Global Holdings PLC</t>
  </si>
  <si>
    <t>B&amp;G Foods Inc Sr Sec 144A 8.00% 09/15/2028 Callable (USD)</t>
  </si>
  <si>
    <t>US05508WAC91</t>
  </si>
  <si>
    <t>B&amp;G Foods Inc</t>
  </si>
  <si>
    <t>Bausch Health (1261229 BC Ltd) CO-OP Sr Sec 144A 10.00% 04/15/2032 Callable (USD)</t>
  </si>
  <si>
    <t>Bausch Health Cos Inc</t>
  </si>
  <si>
    <t>Bausch Health Cos Inc CO-OP Sr Sec 144A 4.875% 06/01/2028 Callable (USD)</t>
  </si>
  <si>
    <t>US071734AN72</t>
  </si>
  <si>
    <t>Block Communications Inc Sr Unsec 144A 4.875% 03/01/2028 Callable (USD)</t>
  </si>
  <si>
    <t>US093645AJ88</t>
  </si>
  <si>
    <t>Block Communications Inc</t>
  </si>
  <si>
    <t>Bloomin' Brands Inc / OSI Restaurant Partners LLC Sr Unsec 144A 5.125% 04/15/2029 Callable (USD)</t>
  </si>
  <si>
    <t>US094234AA90</t>
  </si>
  <si>
    <t>Bloomin Brands Inc</t>
  </si>
  <si>
    <t>Bombardier Inc Sr Unsec 144A 7.00% 06/01/2032 Callable (USD)</t>
  </si>
  <si>
    <t>US097751CC35</t>
  </si>
  <si>
    <t>Bombardier Inc</t>
  </si>
  <si>
    <t>Bombardier Inc Sr Unsec 144A 7.25% 07/01/2031 Callable (USD)</t>
  </si>
  <si>
    <t>Bombardier Inc Sr Unsec 144A 8.750% 11/15/2030 Callable (USD)</t>
  </si>
  <si>
    <t>US097751CA78</t>
  </si>
  <si>
    <t>Brinker International Inc Sr Unsec 144A 8.25% 07/15/2030 Callable (USD)</t>
  </si>
  <si>
    <t>US109641AK67</t>
  </si>
  <si>
    <t>Brinker International Inc</t>
  </si>
  <si>
    <t>Cablevision Lightpath LLC Sr Sec 144A 3.875% 09/15/2027 Callable (USD)</t>
  </si>
  <si>
    <t>US12687GAA76</t>
  </si>
  <si>
    <t>Cablevision Lightpath LLC</t>
  </si>
  <si>
    <t>Cablevision Lightpath LLC Sr Unsec 144A 5.625% 09/15/2028 Callable (USD)</t>
  </si>
  <si>
    <t>US12687GAB59</t>
  </si>
  <si>
    <t>Caliber Collision (Wand NewCo 3 Inc) Sr Sec 144A 7.625% 01/30/2032 Callable (USD)</t>
  </si>
  <si>
    <t>Caliber Collision (Wand NewCo 3 Inc)</t>
  </si>
  <si>
    <t>CCO Holdings LLC / CCO Holdings Capital Corp Sr Unsec 144A 4.50% 06/01/2033 Callable (USD)</t>
  </si>
  <si>
    <t>US1248EPCL57</t>
  </si>
  <si>
    <t>Charter Communications Inc</t>
  </si>
  <si>
    <t>CCO Holdings LLC / CCO Holdings Capital Corp Sr Unsec 144A 4.750% 03/01/2030 Callable (USD)</t>
  </si>
  <si>
    <t>CCO Holdings LLC / CCO Holdings Capital Corp Sr Unsec 144A 6.375% 09/01/2029 Callable (USD)</t>
  </si>
  <si>
    <t>CCO Holdings LLC / CCO Holdings Capital Corp Sr Unsec 144A 7.375% 03/01/2031 Callable (USD)</t>
  </si>
  <si>
    <t>US1248EPCT83</t>
  </si>
  <si>
    <t>CDK Global Inc (Central Parent LLC / CDK Global II LLC / CDK Financing Co Inc) Sr Sec 1st Lien 144A 8.00% 06/15/2029 Callable (USD)</t>
  </si>
  <si>
    <t>US154915AA07</t>
  </si>
  <si>
    <t>CDK Global II LLC</t>
  </si>
  <si>
    <t>Celanese US Holdings LLC Sr Unsec 6.750% 04/15/2033 Callable (USD)</t>
  </si>
  <si>
    <t>US15089QBA13</t>
  </si>
  <si>
    <t>Celanese Corp</t>
  </si>
  <si>
    <t>CHS/Community Health Systems Inc Sr Sec 144A 10.875% 01/15/2032 Callable (USD)</t>
  </si>
  <si>
    <t>US12543DBN93</t>
  </si>
  <si>
    <t>Community Health Systems Inc</t>
  </si>
  <si>
    <t>CHS/Community Health Systems Inc Sr Sec 144A 4.750% 02/15/2031 Callable (USD)</t>
  </si>
  <si>
    <t>US12543DBK54</t>
  </si>
  <si>
    <t>CHS/Community Health Systems Inc Sr Sec 144A 5.625% 03/15/2027 Callable (USD)</t>
  </si>
  <si>
    <t>US12543DBG43</t>
  </si>
  <si>
    <t>Citrix (Cloud Software Group Inc) Sr Sec 144A 6.500% 03/31/2029 Callable (USD)</t>
  </si>
  <si>
    <t>Cloud Software Group Inc</t>
  </si>
  <si>
    <t>Clear Channel Outdoor Holdings Inc Sr Sec 144A 7.875% 04/01/2030 Callable (USD)</t>
  </si>
  <si>
    <t>US18453HAF38</t>
  </si>
  <si>
    <t>Clear Channel Outdoor Holdings Inc</t>
  </si>
  <si>
    <t>Cleveland-Cliffs Inc Sr Unsec 144A 7.375% 05/01/2033 Callable (USD)</t>
  </si>
  <si>
    <t>Cleveland-Cliffs Inc</t>
  </si>
  <si>
    <t>Cogent Communications Group LLC Sr Unsec 144A 7.00% 06/15/2027 Callable (USD)</t>
  </si>
  <si>
    <t>US19240CAE30</t>
  </si>
  <si>
    <t>Cogent Communications Holdings Inc</t>
  </si>
  <si>
    <t>Commscope LLC CO-OP Sr Sec 144A 4.750% 09/01/2029 Callable (USD)</t>
  </si>
  <si>
    <t>CommScope Holding Co Inc</t>
  </si>
  <si>
    <t>CommScope LLC Sr Unsec 144A 7.125% 07/01/2028 Callable (USD)</t>
  </si>
  <si>
    <t>US203372AV94</t>
  </si>
  <si>
    <t>Compass Group Diversified Holdings LLC Sr Unsec 144A 5.250% 04/15/2029 Callable (USD)</t>
  </si>
  <si>
    <t>US20451RAB87</t>
  </si>
  <si>
    <t>Compass Diversified Holdings</t>
  </si>
  <si>
    <t>Consolidated Communications Inc Sr Sec 144A 6.50% 10/01/2028 Callable (USD)</t>
  </si>
  <si>
    <t>Consolidated Communications Holdings Inc</t>
  </si>
  <si>
    <t>Cornerstone Building Brands Inc Sr Sec 144A 9.500% 08/15/2029 Callable (USD)</t>
  </si>
  <si>
    <t>US21925DAB55</t>
  </si>
  <si>
    <t>Cornerstone Building Brands Inc</t>
  </si>
  <si>
    <t>Diebold Nixdorf Inc Sr Sec 144A 7.75% 03/31/2030 Callable (USD)</t>
  </si>
  <si>
    <t>US253651AK94</t>
  </si>
  <si>
    <t>Diebold Nixdorf Inc</t>
  </si>
  <si>
    <t>Directv Financing LLC / Directv Financing Co-Obligor Inc Sr Sec 144A 10.000% 02/15/2031 Callable (USD)</t>
  </si>
  <si>
    <t>Directv Financing LLC</t>
  </si>
  <si>
    <t>Directv Financing LLC / Directv Financing Co-Obligor Inc Sr Sec 144A 5.875% 08/15/2027 Callable (USD)</t>
  </si>
  <si>
    <t>US25461LAA08</t>
  </si>
  <si>
    <t>Empire Communities Corp Sr Unsec 144A 9.75% 05/01/2029 Callable (USD)</t>
  </si>
  <si>
    <t>US29163VAG86</t>
  </si>
  <si>
    <t>Empire Communities Corp</t>
  </si>
  <si>
    <t>Endo Finance Holdings Inc Sr Sec 144A 8.50% 04/15/2031 Callable (USD)</t>
  </si>
  <si>
    <t>US29281RAA77</t>
  </si>
  <si>
    <t>Endo International PLC</t>
  </si>
  <si>
    <t>Equipmentshare.Com Inc Sec 144A 9.00% 05/15/2028 Callable (USD)</t>
  </si>
  <si>
    <t>US29450YAA73</t>
  </si>
  <si>
    <t>EquipmentShare.com Inc</t>
  </si>
  <si>
    <t>Fertitta Entertainment LLC / Fertitta Entertainment Finance Co Inc Sr Unsec 144A 6.750% 01/15/2030 Callable (USD)</t>
  </si>
  <si>
    <t>US31556TAC36</t>
  </si>
  <si>
    <t>Fertitta Entertainment Inc</t>
  </si>
  <si>
    <t>FirstCash Inc Sr Unsec 144A 5.625% 01/01/2030 Callable (USD)</t>
  </si>
  <si>
    <t>US31944TAA88</t>
  </si>
  <si>
    <t>FirstCash Holdings Inc</t>
  </si>
  <si>
    <t>Fortress Transportation And Infrastructure Investors LLC Sr Unsec 144A 5.500% 05/01/2028 Callable (USD)</t>
  </si>
  <si>
    <t>US34960PAD33</t>
  </si>
  <si>
    <t>FTAI Aviation Ltd</t>
  </si>
  <si>
    <t>Fortress Transportation and Infrastructure Investors LLC Sr Unsec 144A 7.875% 12/01/2030 Callable(USD)</t>
  </si>
  <si>
    <t>US34960PAE16</t>
  </si>
  <si>
    <t>Freedom Mortgage Corp Sr Unsec 144A 12.00% 10/01/2028 (USD)</t>
  </si>
  <si>
    <t>US35640YAK38</t>
  </si>
  <si>
    <t>Freedom Mortgage Corp</t>
  </si>
  <si>
    <t>Freedom Mortgage Corp Sr Unsec 144A 12.25% 10/01/2030 Callable (USD)</t>
  </si>
  <si>
    <t>US35640YAL11</t>
  </si>
  <si>
    <t>Frontier Communications Holdings LLC DIP-To-EXIT Sec 2nd Lien 144A 6.75% 05/01/2029 Callable (USD)</t>
  </si>
  <si>
    <t>Frontier Communications Parent Inc</t>
  </si>
  <si>
    <t>Frontier Communications Holdings LLC DIP-To-Exit Sr Sec 144A 5.00% 05/01/2028 Callable (USD)</t>
  </si>
  <si>
    <t>Frontier Communications Holdings LLC Sec 144A 6.00% 01/15/2030 Callable (USD)</t>
  </si>
  <si>
    <t>US35908MAB63</t>
  </si>
  <si>
    <t>Garda World Security Corp Sr Unsec 144A 8.375% 11/15/2032 Callable (USD)</t>
  </si>
  <si>
    <t>US36485MAP41</t>
  </si>
  <si>
    <t>Garda World Security Corp</t>
  </si>
  <si>
    <t>Goeasy Ltd Sr Unsec 144A 6.875% 05/15/2030 Callable (USD)</t>
  </si>
  <si>
    <t>US380355AM92</t>
  </si>
  <si>
    <t>goeasy Ltd</t>
  </si>
  <si>
    <t>Goeasy Ltd Sr Unsec 144A 7.375% 10/01/2030 Callable (USD)</t>
  </si>
  <si>
    <t>US380355AN75</t>
  </si>
  <si>
    <t>Graham Packaging (GPC Merger Sub Inc) Sr Unsec 144A 7.125% 08/15/2028 Callable (USD)</t>
  </si>
  <si>
    <t>US384701AA65</t>
  </si>
  <si>
    <t>Graham Packaging Co Inc</t>
  </si>
  <si>
    <t>Hanesbrands Inc Sr Unsec 144A 9.00% 02/15/2031 Callable (USD)</t>
  </si>
  <si>
    <t>US410345AQ54</t>
  </si>
  <si>
    <t>Hanesbrands Inc</t>
  </si>
  <si>
    <t>Hat Holdings I LLC / Hat Holdings II LLC Sr Unsec 144A 3.75% 09/15/2030 (USD)</t>
  </si>
  <si>
    <t>US418751AD59</t>
  </si>
  <si>
    <t>HA Sustainable Infrastructure Capital Inc</t>
  </si>
  <si>
    <t>Helios Software Holdings Inc / ION Corporate Solutions Finance Sarl Sr Sec 144A 8.75% 05/01/2029 Callable (USD)</t>
  </si>
  <si>
    <t>US42329HAB42</t>
  </si>
  <si>
    <t>ION Corporate Solutions Finance Sarl</t>
  </si>
  <si>
    <t>Hilton Grand Vacations Borrower LLC / Hilton Grand Vacations Borrower Inc Sr Unsec 144A 5.00% 06/01/2029 Callable (USD)</t>
  </si>
  <si>
    <t>US43284MAA62</t>
  </si>
  <si>
    <t>Hilton Grand Vacations Inc</t>
  </si>
  <si>
    <t>Howard Midstream Energy Partners LLC Sr Unsec 144A 8.875% 07/15/2028 Callable (USD)</t>
  </si>
  <si>
    <t>US442722AB08</t>
  </si>
  <si>
    <t>Howard Midstream Energy Partners LLC</t>
  </si>
  <si>
    <t>Hub International Ltd Sr Sec 144A 5.625% 12/01/2029 Callable (USD)</t>
  </si>
  <si>
    <t>HUB International Ltd</t>
  </si>
  <si>
    <t>HUB International Ltd Sr Unsec 144A 7.375% 01/31/2032 Callable (USD)</t>
  </si>
  <si>
    <t>US44332PAJ03</t>
  </si>
  <si>
    <t>Hunt Cos Inc Sr Sec 144A 5.250% 04/15/2029 Callable (USD)</t>
  </si>
  <si>
    <t>US445587AE85</t>
  </si>
  <si>
    <t>Hunt Cos Inc</t>
  </si>
  <si>
    <t>Intelsat Jackson Holdings SA Sr Sec 144A 6.50% 03/15/2030 Callable (USD)</t>
  </si>
  <si>
    <t>US45824TBC80</t>
  </si>
  <si>
    <t>Intelsat Jackson Holdings SA</t>
  </si>
  <si>
    <t>JB Poindexter &amp; Co Inc Sr Unsec 144A 8.75% 12/15/2031 Callable (USD)</t>
  </si>
  <si>
    <t>US465965AC53</t>
  </si>
  <si>
    <t>JB Poindexter &amp; Co Inc</t>
  </si>
  <si>
    <t>Kennedy-Wilson Inc Sr Unsec 4.75% 02/01/2030 Callable (USD)</t>
  </si>
  <si>
    <t>US489399AN56</t>
  </si>
  <si>
    <t>Kennedy-Wilson Holdings Inc</t>
  </si>
  <si>
    <t>Kennedy-Wilson Inc Sr Unsec 5.000% 03/01/2031 Callable (USD)</t>
  </si>
  <si>
    <t>US489399AM73</t>
  </si>
  <si>
    <t>Kodiak Gas Services LLC Sr Unsec 144A 7.25% 02/15/2029 Callable (USD)</t>
  </si>
  <si>
    <t>Kodiak Gas Services Inc</t>
  </si>
  <si>
    <t>LABL Inc Sr Sec 144A 5.875% 11/01/2028 Callable (USD)</t>
  </si>
  <si>
    <t>US50168QAC96</t>
  </si>
  <si>
    <t>LABL Inc</t>
  </si>
  <si>
    <t>LCM Investments Holdings II LLC Sr Unsec 144A 8.25% 08/01/2031 Callable (USD)</t>
  </si>
  <si>
    <t>US50190EAC84</t>
  </si>
  <si>
    <t>LCM Investments Holdings II LLC</t>
  </si>
  <si>
    <t>LifePoint Health Inc Sr Sec 144A 8.375% 02/15/2032 Callable (USD)</t>
  </si>
  <si>
    <t>US53219LAY56</t>
  </si>
  <si>
    <t>LifePoint Health Inc</t>
  </si>
  <si>
    <t>Lightning Power LLC Sr Sec 144A 7.250% 08/15/2032 Callable (USD)</t>
  </si>
  <si>
    <t>Lightning Power LLC</t>
  </si>
  <si>
    <t>Independent Power and Renewable Electricity Producers</t>
  </si>
  <si>
    <t>Marriott Ownership Resorts Inc Sr Unsec 144A 4.50% 06/15/2029 Callable (USD)</t>
  </si>
  <si>
    <t>US57164PAH91</t>
  </si>
  <si>
    <t>Marriott Vacations Worldwide Corp</t>
  </si>
  <si>
    <t>Medline (Mozart Debt Merger Sub Inc) Sr Unsec 144A 5.25% 10/01/2029 Callable (USD)</t>
  </si>
  <si>
    <t>Medline (Aka Mozart Borrower LP)</t>
  </si>
  <si>
    <t>Mercer International Inc Sr Unsec 5.125% 02/01/2029 Callable (USD)</t>
  </si>
  <si>
    <t>US588056BB60</t>
  </si>
  <si>
    <t>Mercer International Inc</t>
  </si>
  <si>
    <t>Paper &amp; Forest Products</t>
  </si>
  <si>
    <t>Mineral Resources Ltd Sr Unsec 144A 8.50% 05/01/2030 Callable (USD)</t>
  </si>
  <si>
    <t>US603051AD53</t>
  </si>
  <si>
    <t>Mineral Resources Ltd</t>
  </si>
  <si>
    <t>Mineral Resources Ltd Sr Unsec 144A 9.25% 10/01/2028 Callable (USD)</t>
  </si>
  <si>
    <t>US603051AE37</t>
  </si>
  <si>
    <t>Nationstar Mortgage Holdings Inc Sr Unsec 144A 5.50% 08/15/2028 Callable (USD)</t>
  </si>
  <si>
    <t>US63861CAC38</t>
  </si>
  <si>
    <t>Mr Cooper Group Inc</t>
  </si>
  <si>
    <t>Nationstar Mortgage Holdings Inc Sr Unsec 144A 5.750% 11/15/2031 Callable (USD)</t>
  </si>
  <si>
    <t>US63861CAE93</t>
  </si>
  <si>
    <t>NCR Atleos Corp Sr Sec 144A 9.50% 04/01/2029 Callable (USD)</t>
  </si>
  <si>
    <t>US638962AA84</t>
  </si>
  <si>
    <t>NCR Atleos Corp</t>
  </si>
  <si>
    <t>Necessity Retail REIT Inc/The / American Finance Operating Partner LP Sr Unsec 144A 4.50% 09/30/2028 Callable (USD)</t>
  </si>
  <si>
    <t>US02608AAA79</t>
  </si>
  <si>
    <t>Global Net Lease Inc</t>
  </si>
  <si>
    <t>Nielsen Finance (Neptune Bidco US Inc) Sr Sec 144A 9.290% 04/15/2029 (USD)</t>
  </si>
  <si>
    <t>US640695AA01</t>
  </si>
  <si>
    <t>Nielsen Holdings Ltd</t>
  </si>
  <si>
    <t>Nufarm Australia Ltd / Nufarm Americas Inc Sr Unsec 144A 5.000% 01/27/2030 Callable (USD)</t>
  </si>
  <si>
    <t>US67052NAB10</t>
  </si>
  <si>
    <t>Nufarm Ltd</t>
  </si>
  <si>
    <t>Olympus Water US Holding Corp Sr Sec 144A 9.750% 11/15/2028 Callable (USD)</t>
  </si>
  <si>
    <t>US25259KAA88</t>
  </si>
  <si>
    <t>Olympus Water US Holding Corp</t>
  </si>
  <si>
    <t>Pediatrix Medical Group Inc Sr Unsec 144A 5.375% 02/15/2030 Callable (USD)</t>
  </si>
  <si>
    <t>US58502BAE65</t>
  </si>
  <si>
    <t>Pediatrix Medical Group Inc</t>
  </si>
  <si>
    <t>PennyMac Financial Services Inc Sr Unsec 144A 6.875% 02/15/2033 Callable (USD)</t>
  </si>
  <si>
    <t>PennyMac Financial Services Inc</t>
  </si>
  <si>
    <t>Pike Corp Sr Unsec 144A 5.50% 09/01/2028 Callable (USD)</t>
  </si>
  <si>
    <t>US721283AA72</t>
  </si>
  <si>
    <t>Pike Corp</t>
  </si>
  <si>
    <t>QVC Inc Sr Sec 144A 6.875% 04/15/2029 Callable (USD)</t>
  </si>
  <si>
    <t>US747262BA06</t>
  </si>
  <si>
    <t>QVC Inc</t>
  </si>
  <si>
    <t>Rocket Software Inc Sr Sec 144A 9.00% 11/28/2028 Callable (USD)</t>
  </si>
  <si>
    <t>Schaeffler (IHO Verwaltungs Gmbh) Sr Sec 144A 7.750% Toggle PIK  11/15/2030 Callable (USD)</t>
  </si>
  <si>
    <t>Schaeffler (IHO Verwaltungs Gmbh) Sr Sec 144A 8.00% Toggle PIK  11/15/2032 Callable (USD)</t>
  </si>
  <si>
    <t>US44963BAG32</t>
  </si>
  <si>
    <t>Service Properties Trust Sr Sec 144A 8.625% 11/15/2031 Callable (USD)</t>
  </si>
  <si>
    <t>US81761LAC63</t>
  </si>
  <si>
    <t>Service Properties Trust</t>
  </si>
  <si>
    <t>Shearer's Foods (Fiesta Purchaser Inc) Sr Sec 144A 7.875% 03/01/2031 Callable (USD)</t>
  </si>
  <si>
    <t>US31659AAA43</t>
  </si>
  <si>
    <t>Shearer's Foods LLC</t>
  </si>
  <si>
    <t>Shearer's Foods (Fiesta Purchaser Inc) Sr Unsec 144A 9.625% 09/15/2032 Callable (USD)</t>
  </si>
  <si>
    <t>US31659AAB26</t>
  </si>
  <si>
    <t>Sirius XM Radio LLC Sr Unsec 144A 3.875% 09/01/2031 Callable (USD)</t>
  </si>
  <si>
    <t>US82967NBM92</t>
  </si>
  <si>
    <t>Sirius XM Inc</t>
  </si>
  <si>
    <t>Sirius XM Radio LLC Sr Unsec 144A 4.125% 07/01/2030 Callable (USD)</t>
  </si>
  <si>
    <t>US82967NBG25</t>
  </si>
  <si>
    <t>Sirius XM Radio LLC Sr Unsec 144A 5.50% 07/01/2029 Callable (USD)</t>
  </si>
  <si>
    <t>US82967NBC11</t>
  </si>
  <si>
    <t>Six Flags Entertainment Corp Sr Unsec 144A 7.250% 05/15/2031 Callable (USD)</t>
  </si>
  <si>
    <t>Six Flags Entertainment Corp</t>
  </si>
  <si>
    <t>Solenis (Olympus Water US Holding Corp) Sr Sec 144A 4.25% 10/01/2028 Callable (USD)</t>
  </si>
  <si>
    <t>US681639AA87</t>
  </si>
  <si>
    <t>Sotera Health Holdings LLC Sr Sec 144A 7.375% 06/01/2031 (USD)</t>
  </si>
  <si>
    <t>US83600WAE93</t>
  </si>
  <si>
    <t>Sotera Health Co</t>
  </si>
  <si>
    <t>Talen Energy Supply LLC Sr Sec 144A 8.625% 06/01/2030 Callable (USD)</t>
  </si>
  <si>
    <t>US87422VAK44</t>
  </si>
  <si>
    <t>Talen Energy Corp</t>
  </si>
  <si>
    <t>TMS International Corp/DE Sr Unsec 144A 6.25% 04/15/2029 Callable (USD)</t>
  </si>
  <si>
    <t>US87261QAC78</t>
  </si>
  <si>
    <t>Tms International Holding Corp</t>
  </si>
  <si>
    <t>Univar (Windsor Holdings III LLC) Sr Sec 144A 8.50% 06/15/2030 Callable (USD)</t>
  </si>
  <si>
    <t>Windsor Holdings III LLC</t>
  </si>
  <si>
    <t>Univision Communications Inc Sr Sec 144A 6.625% 06/01/2027 Callable (USD)</t>
  </si>
  <si>
    <t>US914906AU68</t>
  </si>
  <si>
    <t>WASH Multifamily Acquisition Inc Sr Sec 1st Lien 144A 5.750% 04/15/2026 Callable (USD)</t>
  </si>
  <si>
    <t>US93710WAA36</t>
  </si>
  <si>
    <t>WASH Multifamily Laundry Systems LLC</t>
  </si>
  <si>
    <t>Watco Cos LLC / Watco Finance Corp Sr Unsec 144A 7.125% 08/01/2032 Callable (USD)</t>
  </si>
  <si>
    <t>US941130AD86</t>
  </si>
  <si>
    <t>Watco Cos LLC</t>
  </si>
  <si>
    <t>Worldpay (Boost Newco Borrower LLC) Sr Sec 144A 7.50% 01/15/2031 Callable (USD)</t>
  </si>
  <si>
    <t>WorldPay (Boost Newco Borrower LLC)</t>
  </si>
  <si>
    <t>Zayo (Front Range BidCo Inc) Sr Sec 144A 4.000% 03/01/2027 Callable (USD)</t>
  </si>
  <si>
    <t>Zayo Group Holdings Inc</t>
  </si>
  <si>
    <t>Afflelou SAS Sr Sec Reg S 6.00% 07/25/2029 Callable (EUR)</t>
  </si>
  <si>
    <t>XS2864442376</t>
  </si>
  <si>
    <t>Afflelou SAS</t>
  </si>
  <si>
    <t>Allied Universal Holdco LLC/Allied Universal Finance Corp/Atlas Luxco 4 Sarl Sr Sec Reg S 3.625% 06/01/2028 Callable (EUR)</t>
  </si>
  <si>
    <t>Alstom SA Sub Fixed-To-Variable 5.868% 12/31/2074 (EUR)</t>
  </si>
  <si>
    <t>FR001400Q7G7</t>
  </si>
  <si>
    <t>Alstom SA</t>
  </si>
  <si>
    <t>Amber Finco PLC Sr Sec Reg S 6.625% 07/15/2029 (EUR)</t>
  </si>
  <si>
    <t>Amber Finco PLC</t>
  </si>
  <si>
    <t>Ardagh Packaging Finance PLC / Ardagh Holdings USA Inc CO-OP (AKIN) Sr Sec Reg S 2.125% 08/15/2026 Callable (EUR)</t>
  </si>
  <si>
    <t>XS2189356996</t>
  </si>
  <si>
    <t>Ardonagh Finco Ltd Sr Sec Reg S 6.875% 02/15/2031 Callable (EUR)</t>
  </si>
  <si>
    <t>XS2765406371</t>
  </si>
  <si>
    <t>Ardonagh Finco Ltd</t>
  </si>
  <si>
    <t>Assemblin Caverion Group AB Sr Sec Reg S 6.25% 07/01/2030 Callable (EUR)</t>
  </si>
  <si>
    <t>Assemblin Caverion Group AB</t>
  </si>
  <si>
    <t>B&amp;M European Value Retail SA Sr Sec Reg S 6.50% 11/27/2031 Callable (GBP)</t>
  </si>
  <si>
    <t>XS2942371274</t>
  </si>
  <si>
    <t>B&amp;M European Value Retail SA</t>
  </si>
  <si>
    <t>Banijay Entertainment SAS Sr Sec Reg S 7.00% 05/01/2029 Callable (EUR)</t>
  </si>
  <si>
    <t>Banijay (LOV Banijay SASU)</t>
  </si>
  <si>
    <t>British Telecommunications PLC Jr Sub Reg S 8.375% Fixed-To-Variable 12/20/2083 Callable (GBP)</t>
  </si>
  <si>
    <t>XS2636324274</t>
  </si>
  <si>
    <t>Subordinated</t>
  </si>
  <si>
    <t>CD&amp;R Firefly Bidco PLC Sr Sec Reg S 8.625% 04/30/2029 Callable (GBP)</t>
  </si>
  <si>
    <t>CD&amp;R Firefly 4 Ltd</t>
  </si>
  <si>
    <t>Celanese US Holdings LLC Sr Unsec 5.25% 04/15/2031 (EUR)</t>
  </si>
  <si>
    <t>XS3023780375</t>
  </si>
  <si>
    <t>Center Parcs (CPUK Finance Ltd) Sec Reg S 4.50% 08/28/2027 Callable (GBP)</t>
  </si>
  <si>
    <t>Center Parcs UK Group Ltd</t>
  </si>
  <si>
    <t>Center Parcs (CPUK Finance Ltd) Sec Reg S 6.50% 08/28/2026 Callable (GBP)</t>
  </si>
  <si>
    <t>Cheplapharm Arzneimittel GMBH Sr Sec Reg S 7.50% 05/15/2030 Callable (EUR)</t>
  </si>
  <si>
    <t>Cheplapharm Arzneimittel GmbH</t>
  </si>
  <si>
    <t>Copeland (Emerald Debt Merger Sub LLC) Sr Sec Reg S 6.375% 12/15/2030 Callable (EUR)</t>
  </si>
  <si>
    <t>XS2621830681</t>
  </si>
  <si>
    <t>Copeland Lp</t>
  </si>
  <si>
    <t>CPUK Finance Ltd Sec Reg S 7.875% 08/28/2029 Callable (GBP)</t>
  </si>
  <si>
    <t>XS2818818507</t>
  </si>
  <si>
    <t>Dana Financing Luxembourg Sarl Sr Unsec Reg S 8.500% 07/15/2031 Callable (EUR)</t>
  </si>
  <si>
    <t>Electricite de France SA Jr Sub Reg S 5.625% Fixed-To-Variable 12/31/2074 Callable (EUR)</t>
  </si>
  <si>
    <t>Electricite de France SA</t>
  </si>
  <si>
    <t>Euro Garages (EG Global Finance PLC) Sr Sec Reg S 11.000% 11/30/2028 Callable (EUR)</t>
  </si>
  <si>
    <t>EG Finco Ltd</t>
  </si>
  <si>
    <t>Eurofins Scientific SE Jr Sub Reg S 6.75% Fixed-To-Float 12/31/2073 Callable (EUR)</t>
  </si>
  <si>
    <t>Eurofins Scientific SE</t>
  </si>
  <si>
    <t>Heathrow Finance PLC Sr Sec Reg S 6.625% 03/01/2031 (GBP)</t>
  </si>
  <si>
    <t>XS2782148261</t>
  </si>
  <si>
    <t>Heathrow Finance PLC</t>
  </si>
  <si>
    <t>Helios Software Holdings Inc / ION Corporate Solutions Finance Sarl Sr Sec Reg S 7.875% 05/01/2029 Callable (EUR)</t>
  </si>
  <si>
    <t>Iliad Holding SASU Sr Sec Reg S 5.375% 04/15/2030 Callable (EUR)</t>
  </si>
  <si>
    <t>Iliad Holding SASU</t>
  </si>
  <si>
    <t>Iliad Holding SASU Sr Sec Reg S 6.875% 04/15/2031 Callable (EUR)</t>
  </si>
  <si>
    <t>XS2810807094</t>
  </si>
  <si>
    <t>IMA Industria Macchine Automatiche SpA Sr Sec Reg S E+3.75% 04/15/2029 Callable (EUR)</t>
  </si>
  <si>
    <t>IMA Industria Macchine Automatiche SpA</t>
  </si>
  <si>
    <t>Ineos Finance PLC Sr Sec Reg S 6.375% 04/15/2029 Callable (EUR)</t>
  </si>
  <si>
    <t>XS2762276967</t>
  </si>
  <si>
    <t>Ineos AG</t>
  </si>
  <si>
    <t>INEOS Quattro Finance 2 PLC Sr Sec Reg S 6.75% 04/15/2030 Callable (EUR)</t>
  </si>
  <si>
    <t>INEOS Styrolution Holding GmbH</t>
  </si>
  <si>
    <t>Innomotics (Dynamo Newco II GmbH) Sr Sec 6.25% 10/15/2031 Callable (EUR)</t>
  </si>
  <si>
    <t>XS2910523716</t>
  </si>
  <si>
    <t>Dynamo Newco II GmbH</t>
  </si>
  <si>
    <t>ION Trading Technologies Sarl Sr Sec 144A 9.50% 05/30/2029 Callable (USD)</t>
  </si>
  <si>
    <t>US46205YAB74</t>
  </si>
  <si>
    <t>ION Trading Technologies Sarl</t>
  </si>
  <si>
    <t>ION Trading Technologies Sarl Sr Sec Reg S 5.750% 05/15/2028 (USD)</t>
  </si>
  <si>
    <t>USL5581PAA59</t>
  </si>
  <si>
    <t>Kantar (Summer BC Holdco A Sarl) Sr Unsec Reg S 9.25% 10/31/2027 Callable (EUR)</t>
  </si>
  <si>
    <t>XS2067265392</t>
  </si>
  <si>
    <t>Kantar Global Holdings SARL</t>
  </si>
  <si>
    <t>Modulaire (BCP V Modular Services Finance PLC) Sr Unsec Reg S 6.75% 11/30/2029 Callable (EUR)</t>
  </si>
  <si>
    <t>Modulaire Group Holdings Ltd</t>
  </si>
  <si>
    <t>Mooney Group SpA Sr Sec Reg S FRN E+3.875% 12/17/2026 Callable (EUR)</t>
  </si>
  <si>
    <t>XS2092610141</t>
  </si>
  <si>
    <t>Mooney Group SpA</t>
  </si>
  <si>
    <t>OEG Finance PLC Sr Sec Reg S 7.25% 09/27/2029 (EUR)</t>
  </si>
  <si>
    <t>XS2906227785</t>
  </si>
  <si>
    <t>OEG Finance PLC</t>
  </si>
  <si>
    <t>Rossini Sarl Sr Sec Reg S 6.75% 12/31/2029 Callable (EUR)</t>
  </si>
  <si>
    <t>Sani/Ikos Financial Holdings 1 Sarl Sr Sec Reg S 7.25% 07/31/2030 Callable (EUR)</t>
  </si>
  <si>
    <t>Sani/Ikos Financial Holdings 1 Sarl</t>
  </si>
  <si>
    <t>Schaeffler (IHO Verwaltungs Gmbh) Sr Sec Reg S 6.75% Toggle PIK 11/15/2029 Callable (EUR)</t>
  </si>
  <si>
    <t>XS2905386962</t>
  </si>
  <si>
    <t>Schaeffler (IHO Verwaltungs GMBH) Sr Sec Reg S 7.00% Toggle PIK 11/15/2031 Callable (EUR)</t>
  </si>
  <si>
    <t>Solenis (Olympus Water US Holding Corp) Sr Sec TL 1st Lien TSFR1M+5.00% (FL: 0.50%) 11/15/2028 (USD)</t>
  </si>
  <si>
    <t>Stada (Nidda Healthcare Holding GmbH) Sr Sec Reg S 5.625% 02/21/2030 Callable (EUR)</t>
  </si>
  <si>
    <t>Nidda BondCo GmbH</t>
  </si>
  <si>
    <t>Sunrise Medical Group (Ray Financing LLC) Sr Sec Reg S 6.50% 07/15/2031 Callable (EUR)</t>
  </si>
  <si>
    <t>RAY Financing LLC</t>
  </si>
  <si>
    <t>Telefonica Europe BV Jr Sub Reg S Fixed to Variable 6.750% 12/31/2073 Callable (EUR)</t>
  </si>
  <si>
    <t>XS2646608401</t>
  </si>
  <si>
    <t>Telefonica SA</t>
  </si>
  <si>
    <t>Verisure Midholding AB Sr Unsec Reg S 5.250% 02/15/2029 Callable (EUR)</t>
  </si>
  <si>
    <t>XS2287912450</t>
  </si>
  <si>
    <t>Verisure Midholding AB</t>
  </si>
  <si>
    <t>Virgin Media (Vmed O2 UK Financing I PLC) Sr Sec Reg S 4.000% 01/31/2029 Callable (GBP)</t>
  </si>
  <si>
    <t>XS2231189924</t>
  </si>
  <si>
    <t>Virgin Media Inc</t>
  </si>
  <si>
    <t>Virgin Media O2 Vendor Financing Notes V DAC Sr Sec Reg S 7.875% 03/15/2032 Callable (GBP)</t>
  </si>
  <si>
    <t>Virgin Media Secured Finance PLC Sr Sec Reg S 5.250% 05/15/2029 Callable (GBP)</t>
  </si>
  <si>
    <t>XS1996438948</t>
  </si>
  <si>
    <t>Vodafone Group PLC Jr Sub Fixed To Variable 4.125% 06/04/2081 Callable (USD)</t>
  </si>
  <si>
    <t>US92857WBW91</t>
  </si>
  <si>
    <t>Vodafone Group PLC</t>
  </si>
  <si>
    <t>Worldpay (Boost Newco Borrower LLC / GTCR W Dutch Finance Sub BV) Sr Sec Reg S 8.50% 01/15/2031 Callable (GBP)</t>
  </si>
  <si>
    <t>XS2696111389</t>
  </si>
  <si>
    <t>Access CIG LLC Sr Sec TL 1st Lien TSFR3M+4.25% (FL: 0.50%) 08/18/2028 (USD)</t>
  </si>
  <si>
    <t>Access CIG LLC</t>
  </si>
  <si>
    <t>Adtalem Global Education Inc Sr Sec TL-B 1st Lien TSFR1M+2.75% (FL: 0.75%) 08/12/2028 (USD)</t>
  </si>
  <si>
    <t>US00737RAH30</t>
  </si>
  <si>
    <t>Adtalem Global Education Inc</t>
  </si>
  <si>
    <t>Advantage Sales &amp; Marketing Inc Sr Sec TL-B2 1st Lien TSFR3M+4.25% (FL: 0.75%) 10/28/2027 (USD)</t>
  </si>
  <si>
    <t>US00769EBA73</t>
  </si>
  <si>
    <t>Advantage Sales &amp; Marketing Inc</t>
  </si>
  <si>
    <t>Alliant Holdings Intermediate LLC Sr Sec TL-B6 1st Lien TSFR1M+2.75% (FL: 0.00%) 09/19/2031 (USD)</t>
  </si>
  <si>
    <t>Allied Universal Holdco LLC Sr Sec Incremental TL-B 1st Lien TSFR1M+3.75% (FL: 0.50%) 05/12/2028 (USD)</t>
  </si>
  <si>
    <t>Alpha Generation LLC Sr Sec TL-B 1st Lien TSFR1M+2.75% (FL: 0.00%) 09/30/2031 (USD)</t>
  </si>
  <si>
    <t>Alpha Generation LLC</t>
  </si>
  <si>
    <t>Altafiber (Cincinnati Bell Inc) Sr Sec TL-B4 1st Lien TSFR1M+2.75% (FL: 0.50%) 11/22/2028 (USD)</t>
  </si>
  <si>
    <t>US17187MAT71</t>
  </si>
  <si>
    <t>Cincinnati Bell Inc</t>
  </si>
  <si>
    <t>Alterra Mountain Co Sr Sec TL-B6 1st Lien TSFR1M+2.75% (FL: 0.00%) 08/17/2028 (USD)</t>
  </si>
  <si>
    <t>US46124CAQ06</t>
  </si>
  <si>
    <t>Alterra Mountain Co</t>
  </si>
  <si>
    <t>Alterra Mountain Co Sr Sec TL-B7 1st Lien TSFR1M+3.00% (FL: 0.00%) 05/31/2030 (USD)</t>
  </si>
  <si>
    <t>US46124CAR88</t>
  </si>
  <si>
    <t>Amynta Agency Borrower Inc Sr Sec TL-B 1st Lien TSFR3M+3.00% (FL: 0.00%) 12/29/2031 (USD)</t>
  </si>
  <si>
    <t>Artera Services LLC Sr Sec TL 1st Lien TSFR3M+4.50% (FL: 0.00%) 02/15/2031 (USD)</t>
  </si>
  <si>
    <t>US73937UAL26</t>
  </si>
  <si>
    <t>Artera Services LLC</t>
  </si>
  <si>
    <t>AssuredPartners Inc Sr Sec TL-B5 1st Lien TSFR1M+3.50% (FL: 0.50%) 02/14/2031 (USD)</t>
  </si>
  <si>
    <t>AssuredPartners Inc</t>
  </si>
  <si>
    <t>Asurion LLC Sec TL-B3 2nd Lien TSFR1M+5.25% (FL: 0.00%) 01/31/2028 (USD)</t>
  </si>
  <si>
    <t>US04649VAZ31</t>
  </si>
  <si>
    <t>Asurion Group Inc</t>
  </si>
  <si>
    <t>Asurion LLC Sr Sec TL-B10 1st Lien TSFR1M+4.00% (FL: 0.00%) 08/19/2028 (USD)</t>
  </si>
  <si>
    <t>US04649VBB53</t>
  </si>
  <si>
    <t>Asurion LLC Sr Sec TL-B11 1st Lien TSFR1M+4.25% (FL: 0.00%) 08/19/2028 (USD)</t>
  </si>
  <si>
    <t>US04649VBC37</t>
  </si>
  <si>
    <t>AthenaHealth Group Inc Sr Sec TL-B 1st Lien TSFR1M+3.00% (FL: 0.50%) 02/15/2029 (USD)</t>
  </si>
  <si>
    <t>US04686RAB96</t>
  </si>
  <si>
    <t>athenahealth Inc</t>
  </si>
  <si>
    <t>Atlantic Aviation (Apple Bidco LLC) Sr Sec TL-B 1st Lien TSFR1M+2.50% (FL: 0.00%) 09/23/2031 (USD)</t>
  </si>
  <si>
    <t>Apple Bidco LLC</t>
  </si>
  <si>
    <t>Bausch + Lomb Corp Sr Sec TL-B 1st Lien TSFR1M+3.25% (FL: 0.50%) 05/10/2027 (USD)</t>
  </si>
  <si>
    <t>Bausch + Lomb Corp</t>
  </si>
  <si>
    <t>Blackhawk Network Holdings Inc Sr Sec TL-B 1st Lien TSFR1M+4.00% (FL: 1.00%) 03/12/2029 (USD)</t>
  </si>
  <si>
    <t>US09238FAM32</t>
  </si>
  <si>
    <t>Blackhawk Network Holdings Inc</t>
  </si>
  <si>
    <t>BMC Software Inc Sr Sec TL-B 1st Lien TSFR3M+3.00% (FL: 0.00%) 07/30/2031 (USD)</t>
  </si>
  <si>
    <t>Bowlero (Kingpin Intermediate Holdings LLC) Sr Sec TL-B 1st Lien TSFR1M+3.50% (FL: 0.00%) 02/08/2028 (USD)</t>
  </si>
  <si>
    <t>US49579GAH56</t>
  </si>
  <si>
    <t>Bowlmor AMF Corp</t>
  </si>
  <si>
    <t>Boyd (LTI Holdings Inc) Sr Sec TL-B 1st Lien TSFR1M+4.25% (FL: 0.00%) 07/29/2029 (USD)</t>
  </si>
  <si>
    <t>US50217UBF30</t>
  </si>
  <si>
    <t>LTI Holdings Inc</t>
  </si>
  <si>
    <t>Breezeline (Cogeco Communications USA II LP) Sr Sec TL-B1 1st Lien TSFR1M+3.25% (FL: 0.00%) 09/18/2030 (USD)</t>
  </si>
  <si>
    <t>US19239BAD01</t>
  </si>
  <si>
    <t>Cogeco Communications Inc</t>
  </si>
  <si>
    <t>BroadStreet Partners Inc Sr Sec TL-B4 1st Lien TSFR1M+3.00% (FL: 0.00%) 06/13/2031 (USD)</t>
  </si>
  <si>
    <t>US11132VAY56</t>
  </si>
  <si>
    <t>BroadStreet Partners Inc</t>
  </si>
  <si>
    <t>Caliber Collision (Wand NewCo 3 Inc) Sr Sec TL-B2 1st Lien TSFR1M+2.50% (FL: 0.00%) 01/30/2031 (USD)</t>
  </si>
  <si>
    <t>US93369PAM68</t>
  </si>
  <si>
    <t>CDK Global (Central Parent LLC) Sr Sec TL-B 1st Lien TSFR3M+3.25% (FL: 0.00%) 07/06/2029 (USD)</t>
  </si>
  <si>
    <t>Charter Next Generation Inc Sr Sec TL-B 1st Lien TSFR1M+3.00% (FL: 0.75%) 11/29/2030 (USD)</t>
  </si>
  <si>
    <t>US16125TAM45</t>
  </si>
  <si>
    <t>Charter NEX Holding Co</t>
  </si>
  <si>
    <t>CHG Healthcare Services Inc Sr Sec TL-B1 1st Lien TSFR3M+3.00% (FL: 0.50%) 09/29/2028 (USD)</t>
  </si>
  <si>
    <t>Chromalloy Corp Sr Sec TL-B 1st Lien TSFR3M+3.75% (FL: 0.00%) 03/27/2031 (USD)</t>
  </si>
  <si>
    <t>US17110EAB65</t>
  </si>
  <si>
    <t>Chromalloy Corp</t>
  </si>
  <si>
    <t>City Football Group Ltd Sr Sec TL-B1 1st Lien TSFR1M+3.50% (FL: 0.50%) 07/21/2030 (USD)</t>
  </si>
  <si>
    <t>US17781XAD84</t>
  </si>
  <si>
    <t>City Football Group Ltd</t>
  </si>
  <si>
    <t>Clarios Global LP Sr Sec TL-B 1st Lien TSFR1M+2.75% (FL: 0.00%) 01/28/2032 (USD)</t>
  </si>
  <si>
    <t>Clarios Global LP</t>
  </si>
  <si>
    <t>Cloud Software Group Inc Sr Sec TL-B1 1st Lien TSFR3M+3.50% (FL: 0.50%) 03/30/2029 (USD)</t>
  </si>
  <si>
    <t>US88632NBF69</t>
  </si>
  <si>
    <t>Cloud Software Group Inc Sr Sec TL-B2 1st Lien TSFR3M+3.75% (FL: 0.50%) 03/21/2031 (USD)</t>
  </si>
  <si>
    <t>US88632NBE94</t>
  </si>
  <si>
    <t>Club Car (MajorDrive Holdings IV LLC) Sr Sec TL-B 1st Lien TSFR3M+4.00% (FL: 0.50%) 06/01/2028 (USD)</t>
  </si>
  <si>
    <t>US56085UAB98</t>
  </si>
  <si>
    <t>MajorDrive Holdings IV LLC</t>
  </si>
  <si>
    <t>ConnectWise LLC Sr Sec TL-B 1st Lien TSFR3M+3.50% (FL: 0.50%) 09/29/2028 (USD)</t>
  </si>
  <si>
    <t>US20786NAC11</t>
  </si>
  <si>
    <t>ConnectWise LLC</t>
  </si>
  <si>
    <t>Consilio (Skopima Consilio Parent LLC) Sr Sec TL 1st Lien TSFR1M+3.75% (FL: 0.50%) 05/15/2028 (USD)</t>
  </si>
  <si>
    <t>US36171NAG16</t>
  </si>
  <si>
    <t>Skopima Consilio Parent LLC</t>
  </si>
  <si>
    <t>Consumer Cellular (CCI Buyer Inc) Sr Sec TL-B 1st Lien TSFR3M+4.00% (FL: 0.75%) 12/17/2027 (USD)</t>
  </si>
  <si>
    <t>US12510EAC12</t>
  </si>
  <si>
    <t>CCI Buyer Inc</t>
  </si>
  <si>
    <t>Cornerstone Generation (Cornerstone Generation LLC) Sr Sec TL-B 1st Lien TSFR1M+3.25% (FL: 0.00%) 10/28/2031 (USD)</t>
  </si>
  <si>
    <t>US21924NAB47</t>
  </si>
  <si>
    <t>Cornerstone Generation LLC</t>
  </si>
  <si>
    <t>Cotiviti Inc Sr Sec TL 1st Lien TSFR1M+2.75% (FL: 0.00%) 03/29/2032 (USD)</t>
  </si>
  <si>
    <t>Cotiviti (Verscend Holdings LLC)</t>
  </si>
  <si>
    <t>Covetrus Inc Sr Sec TL 1st Lien TSFR3M+5.00% (FL: 0.50%) 10/13/2029 (USD)</t>
  </si>
  <si>
    <t>US22304EAC03</t>
  </si>
  <si>
    <t>Covetrus Inc</t>
  </si>
  <si>
    <t>Culligan (AI Aqua Merger Sub Inc) Sr Sec TL-B 1st Lien TSFR1M+3.00% (FL: 0.50%) 07/31/2028 (USD)</t>
  </si>
  <si>
    <t>US00132UAP93</t>
  </si>
  <si>
    <t>Culligan Holding Inc</t>
  </si>
  <si>
    <t>Curium Bidco Sarl Sr Sec TL-B 1st Lien TSFR3M+3.50% (FL: 0.00%) 07/31/2029 (USD)</t>
  </si>
  <si>
    <t>XAL2210TAL97</t>
  </si>
  <si>
    <t>Curium Bidco Sarl</t>
  </si>
  <si>
    <t>Cvent (Capstone Borrower Inc) Sr Sec TL-B 1st Lien TSFR3M+2.75% (FL: 0.00%) 06/17/2030 (USD)</t>
  </si>
  <si>
    <t>US14071CAE84</t>
  </si>
  <si>
    <t>Capstone Borrower Inc</t>
  </si>
  <si>
    <t>Darktrace (Leia Finco US LLC) Sec TL 2nd Lien TSFR3M+5.25% (FL: 0.00%) 10/09/2032 (USD)</t>
  </si>
  <si>
    <t>US52526CAD11</t>
  </si>
  <si>
    <t>Leia Finco US LLC</t>
  </si>
  <si>
    <t>Darktrace (Leia Finco US LLC) Sr Sec TL-B 1st Lien TSFR3M+3.25% (FL: 0.00%) 10/09/2031 (USD)</t>
  </si>
  <si>
    <t>Dealer Tire Financial LLC Sr Sec TL-B5 1st Lien TSFR1M+3.00% (FL: 0.50%) 07/02/2031 (USD)</t>
  </si>
  <si>
    <t>US24228HAR93</t>
  </si>
  <si>
    <t>Dealer Tire LLC</t>
  </si>
  <si>
    <t>Distributors</t>
  </si>
  <si>
    <t>DirecTV Financing LLC Sr Sec TL 1st Lien TSFR3M+5.00% (FL: 0.75%) 08/02/2027 (USD)</t>
  </si>
  <si>
    <t>US25460HAB87</t>
  </si>
  <si>
    <t>Directv Financing LLC Sr Sec TL-EXT 1st Lien TSFR3M+5.25% (FL: 0.75%) 08/02/2029 (USD)</t>
  </si>
  <si>
    <t>Edgewater Generation LLC Sr Sec TL-B 1st Lien TSFR1M+3.00% (FL: 0.00%) 08/01/2030 (USD)</t>
  </si>
  <si>
    <t>US28031FAM23</t>
  </si>
  <si>
    <t>Edgewater Generation LLC</t>
  </si>
  <si>
    <t>EG Group (EG America LLC) Sr Sec TL-B2 1st Lien TSFR3M+4.25% (FL: 0.00%) 02/07/2028 (USD)</t>
  </si>
  <si>
    <t>XAN2820EAM02</t>
  </si>
  <si>
    <t>EisnerAmper (Eisner Advisory Group LLC) Sr Sec TL-B 1st Lien TSFR1M+4.00% (FL: 0.50%) 02/28/2031 (USD)</t>
  </si>
  <si>
    <t>US28259HAG65</t>
  </si>
  <si>
    <t>Eisner Advisory Group LLC</t>
  </si>
  <si>
    <t>Element Materials Technology Group US Holdings Inc Sr Sec TL-B 1st Lien TSFR3M+3.75% (FL: 0.50%) 07/06/2029 (USD)</t>
  </si>
  <si>
    <t>Element Materials Technology Ltd</t>
  </si>
  <si>
    <t>Enlyte (Mitchell International Inc) Sr Sec TL-B 1st Lien TSFR1M+3.25% (FL: 0.50%) 06/17/2031 (USD)</t>
  </si>
  <si>
    <t>US60662WAW29</t>
  </si>
  <si>
    <t>Mitchell International Inc</t>
  </si>
  <si>
    <t>Epiq (DTI Holdco Inc) Sr Sec TL-B 1st Lien TSFR1M+4.00% (FL: 0.75%) 04/26/2029 (USD)</t>
  </si>
  <si>
    <t>US23358EAK55</t>
  </si>
  <si>
    <t>DTI Holdco Inc</t>
  </si>
  <si>
    <t>EUC (Modena Buyer LLC) Sr Sec TL-B 1st Lien TSFR3M+4.50% (FL: 0.00%) 07/01/2031 (USD)</t>
  </si>
  <si>
    <t>US60753DAC83</t>
  </si>
  <si>
    <t>Modena Buyer LLC</t>
  </si>
  <si>
    <t>ExamWorks (Electron Bidco Inc) Sr Sec TL 1st Lien TSFR1M+2.75% (FL: 0.50%) 11/01/2028 (USD)</t>
  </si>
  <si>
    <t>US28542CAC38</t>
  </si>
  <si>
    <t>ExamWorks Group LLC</t>
  </si>
  <si>
    <t>First Brands Group LLC Sr Sec TL-B 1st Lien TSFR3M+5.00% (FL: 1.00%) 03/30/2027 (USD)</t>
  </si>
  <si>
    <t>First Brands Group LLC</t>
  </si>
  <si>
    <t>US31935HAG20</t>
  </si>
  <si>
    <t>Flora Food Management US Corp Sr Sec TL-B10 1st Lien TSFR6M+3.75% (FL: 0.00%) 01/03/2028 (USD)</t>
  </si>
  <si>
    <t>Sigma Holdco BV</t>
  </si>
  <si>
    <t>Flynn Restaurant (Flynn Restaurant Group LP) Sr Sec TL-B 1st Lien TSFR1M+3.75% (FL: 0.00%) 01/28/2032 (USD)</t>
  </si>
  <si>
    <t>US34410JAG67</t>
  </si>
  <si>
    <t>Flynn Restaurant Group LP</t>
  </si>
  <si>
    <t>Flynn Restaurant Group LP Sr Sec TL-B 1st Lien TSFR1M+4.25% (FL: 0.50%) 12/01/2028 (USD)</t>
  </si>
  <si>
    <t>US34410JAF84</t>
  </si>
  <si>
    <t>Garda World Security Corp Sr Sec TL-B 1st Lien TSFR1M+3.00% (FL: 0.00%) 02/01/2029 (USD)</t>
  </si>
  <si>
    <t>XAC4000KAG94</t>
  </si>
  <si>
    <t>Genesys Cloud Services Inc Sr Sec TL-B 1st Lien TSFR1M+2.50% (FL: 0.00%) 01/30/2032 (USD)</t>
  </si>
  <si>
    <t>Genesys Cloud Services Inc</t>
  </si>
  <si>
    <t>Global Medical Response Inc Sr Sec TL-B 1st Lien TSFR3M+5.50% CASH AND 0.75% PIK (FL: 1.00%) 10/31/2028 (USD)</t>
  </si>
  <si>
    <t>US00169QAG47</t>
  </si>
  <si>
    <t>Global Medical Response Inc</t>
  </si>
  <si>
    <t>GoodRx Inc Sr Sec TL-B 1st Lien TSFR1M+3.75% (FL: 0.00%) 07/10/2029 (USD)</t>
  </si>
  <si>
    <t>US38245HAG20</t>
  </si>
  <si>
    <t>GoodRx Inc</t>
  </si>
  <si>
    <t>Grant Thornton Advisors Holdings LLC  Sr Sec TL-B 1st Lien TSFR3M+2.75% (FL: 0.00%) 06/02/2031 (USD)</t>
  </si>
  <si>
    <t>US38821UAD28</t>
  </si>
  <si>
    <t>Grant Thornton Advisors Holdings LLC</t>
  </si>
  <si>
    <t>Hamilton Projects Acquiror LLC Sr Sec TL-B 1st Lien TSFR1M+3.00% (FL: 0.50%) 05/31/2031 (USD)</t>
  </si>
  <si>
    <t>Hamilton Projects Acquiror LLC</t>
  </si>
  <si>
    <t>Houghton Mifflin Harcourt (Harbor Purchaser Inc) Sr Sec TL 1st Lien TSFR1M+5.25% (FL: 0.50%) 04/09/2029 (USD)</t>
  </si>
  <si>
    <t>US44157YAE41</t>
  </si>
  <si>
    <t>Houghton Mifflin Harcourt Co</t>
  </si>
  <si>
    <t>HUB International Ltd Sr Sec TL-B 1st Lien TSFR3M+2.50% (FL: 0.75%) 06/20/2030 (USD)</t>
  </si>
  <si>
    <t>Hunter Douglas Inc Sr Sec TL-B1 1st Lien TSFR3M+3.25% (FL: 0.50%) 01/17/2032 (USD)</t>
  </si>
  <si>
    <t>XAN8137FAE06</t>
  </si>
  <si>
    <t>Hunter Douglas NV</t>
  </si>
  <si>
    <t>Instructure (Icon Parent Inc) Sec TL 2nd Lien TSFR3M+5.00% (FL: 0.00%) 11/12/2032 (USD)</t>
  </si>
  <si>
    <t>US45115MAB46</t>
  </si>
  <si>
    <t>Instructure Holdings Inc</t>
  </si>
  <si>
    <t>Instructure (Icon Parent Inc) Sr Sec TL-B 1st Lien TSFR3M+3.00% (FL: 0.00%) 11/13/2031 (USD)</t>
  </si>
  <si>
    <t>IVC EVIDENSIA (VetStrategy Canada Holdings Inc) Sr Sec TL-B 1st Lien TSFR3M+3.75% (FL: 0.50%) 12/12/2028 (USD)</t>
  </si>
  <si>
    <t>IVC Acquisition (Independent Vetcare Ltd)</t>
  </si>
  <si>
    <t>Ivirma (Inception Finco Sarl) Sr Sec TL-B 1st Lien TSFR1M+3.75% (FL: 0.00%) 04/18/2031 (USD)</t>
  </si>
  <si>
    <t>Ivirma (Inception Finco Sarl)</t>
  </si>
  <si>
    <t>JD Power (Project Boost Purchaser LLC) Sr Sec TL-B 1st Lien TSFR3M+3.50% (FL: 0.00%) 07/16/2031 (USD)</t>
  </si>
  <si>
    <t>US74339NAG16</t>
  </si>
  <si>
    <t>Project Boost Purchaser LLC</t>
  </si>
  <si>
    <t>Kaseya Inc Sr Sec TL-B 1st Lien TSFR1M+3.25% (FL: 0.00%) 03/22/2032 (USD)</t>
  </si>
  <si>
    <t>Kaseya Inc</t>
  </si>
  <si>
    <t>KinderCare (KUEHG Corp) Sr Sec TL-B 1st Lien TSFR3M+3.25% (FL: 0.50%) 06/12/2030 (USD)</t>
  </si>
  <si>
    <t>US50118YAG44</t>
  </si>
  <si>
    <t>KUEHG Corp</t>
  </si>
  <si>
    <t>Les Schwab Tire (LS Group OpCo Acquistion LLC) Sr Sec TL-B1 1st Lien TSFR3M+2.50% (FL: 0.00%) 04/23/2031 (USD)</t>
  </si>
  <si>
    <t>US50220KAD63</t>
  </si>
  <si>
    <t>LS Group OpCo Acquistion LLC</t>
  </si>
  <si>
    <t>Linden Cogen Holdings (EFS Cogen Holdings I LLC) Sr Sec TL-B 1st Lien TSFR3M+3.50% (FL: 1.00%) 10/03/2031 (USD)</t>
  </si>
  <si>
    <t>US26844HAJ68</t>
  </si>
  <si>
    <t>EFS Cogen Holdings I LLC</t>
  </si>
  <si>
    <t>McAfee Corp Sr Sec TL-B1 1st Lien TSFR1M+3.00% (FL: 0.50%) 03/01/2029 (USD)</t>
  </si>
  <si>
    <t>McAfee Corp</t>
  </si>
  <si>
    <t>McGraw-Hill Education Inc Sr Sec TL-B 1st Lien TSFR3M+3.25% (FL: 0.50%) 08/06/2031 (USD)</t>
  </si>
  <si>
    <t>US58063DAF06</t>
  </si>
  <si>
    <t>McGraw-Hill Education Inc</t>
  </si>
  <si>
    <t>Mitchell International Inc Sec TL 2nd Lien TSFR1M+5.25% (FL: 0.50%) 06/17/2032 (USD)</t>
  </si>
  <si>
    <t>US60662WAZ59</t>
  </si>
  <si>
    <t>Nielsen Holdings (Neptune Bidco US Inc) Sr Sec TL-B 1st Lien TSFR3M+5.00% (FL: 0.50%) 04/11/2029 (USD)</t>
  </si>
  <si>
    <t>US64069JAC62</t>
  </si>
  <si>
    <t>Nord Anglia Education (Fugue Finance LLC) Sr Sec TL-B 1st Lien TSFR6M+3.25% (FL: 0.50%) 01/09/2032 (USD)</t>
  </si>
  <si>
    <t>XAN3430BAH77</t>
  </si>
  <si>
    <t>Nord Anglia Education Inc</t>
  </si>
  <si>
    <t>Hong Kong, Special Administrative Region of China</t>
  </si>
  <si>
    <t>OverDrive (Aragorn Parent Corp) Sr Sec TL-B 1st Lien TSFR1M+4.00% (FL: 0.00%) 12/15/2028 (USD)</t>
  </si>
  <si>
    <t>US37610GAG38</t>
  </si>
  <si>
    <t>Aragorn Parent Corp</t>
  </si>
  <si>
    <t>Parexel (Phoenix Newco Inc) Sr Sec TL-B 1st Lien TSFR1M+2.50% (FL: 0.50%) 11/15/2028 (USD)</t>
  </si>
  <si>
    <t>Parexel International Corp</t>
  </si>
  <si>
    <t>Peloton Interactive Inc Sr Sec TL 1st Lien TSFR3M+5.50% (FL: 0.00%) 05/30/2029 (USD)</t>
  </si>
  <si>
    <t>US70614EAG52</t>
  </si>
  <si>
    <t>Peloton Interactive Inc</t>
  </si>
  <si>
    <t>Peraton Corp Sr Sec TL-B 1st Lien TSFR1M+3.75% (FL: 0.75%) 02/01/2028 (USD)</t>
  </si>
  <si>
    <t>Peraton Corp</t>
  </si>
  <si>
    <t>PetSmart LLC Sr Sec TL-B 1st Lien TSFR1M+3.75% (FL: 0.75%) 02/11/2028 (USD)</t>
  </si>
  <si>
    <t>US71677HAL96</t>
  </si>
  <si>
    <t>PetSmart LLC</t>
  </si>
  <si>
    <t>PointClickCare Technologies Inc  Sr Sec TL-B 1st Lien TSFR3M+3.25% (FL: 0.00%) 11/03/2031 (USD)</t>
  </si>
  <si>
    <t>XAC7365BAF31</t>
  </si>
  <si>
    <t>PointClickCare Technologies Inc</t>
  </si>
  <si>
    <t>Proampac PG Borrower LLC Sr Sec TL-B 1st Lien TSFR3M+4.00% (FL: 0.75%) 09/15/2028 (USD)</t>
  </si>
  <si>
    <t>US74274NAL73</t>
  </si>
  <si>
    <t>ProAmpac LLC</t>
  </si>
  <si>
    <t>Proofpoint Inc Sr Sec TL-B 1st Lien TSFR1M+3.00% (FL: 0.50%) 08/31/2028 (USD)</t>
  </si>
  <si>
    <t>Proofpoint Inc</t>
  </si>
  <si>
    <t>Qlik (Project Alpha Intermediate Holding Inc) Sr Sec TL-B 1st Lien TSFR3M+3.25% (FL: 0.50%) 10/26/2030 (USD)</t>
  </si>
  <si>
    <t>Project Alpha Intermediate Holding Inc</t>
  </si>
  <si>
    <t>RealPage Inc Sr Sec TL 1st Lien TSFR3M+3.75% (FL: 0.50%) 04/24/2028 (USD)</t>
  </si>
  <si>
    <t>US75605VAH50</t>
  </si>
  <si>
    <t>RealPage Inc</t>
  </si>
  <si>
    <t>Realpage Inc Sr Sec TL-B 1st Lien TSFR3M+3.00% (FL: 0.50%) 04/24/2028 (USD)</t>
  </si>
  <si>
    <t>US75605VAD47</t>
  </si>
  <si>
    <t>Refresco (Pegasus Bidco BV) Sr Sec TL-B 1st Lien TSFR3M+3.25% (FL: 0.50%) 07/12/2029 (USD)</t>
  </si>
  <si>
    <t>XAN6872PAK74</t>
  </si>
  <si>
    <t>Pegasus Bidco BV</t>
  </si>
  <si>
    <t>Renaissance Learning (Renaissance Holdings Corp) Sr Sec TL-B 1st Lien TSFR1M+4.00% (FL: 0.50%) 04/05/2030 (USD)</t>
  </si>
  <si>
    <t>US75972JAK07</t>
  </si>
  <si>
    <t>Renaissance Holdings Corp</t>
  </si>
  <si>
    <t>Restaurant Technologies (Eagle Parent Corp) Sr Sec TL-B 1st Lien TSFR3M+4.25% (FL: 0.50%) 04/02/2029 (USD)</t>
  </si>
  <si>
    <t>US26972CAC64</t>
  </si>
  <si>
    <t>Eagle Parent Corp</t>
  </si>
  <si>
    <t>Sabre (Tiger Acquisition LLC) Sr Sec TL-B 1st Lien TSFR1M+2.75% (FL: 0.00%) 06/01/2028 (USD)</t>
  </si>
  <si>
    <t>US88675UAD46</t>
  </si>
  <si>
    <t>Sabre Industries Inc</t>
  </si>
  <si>
    <t>Sandisk Corp/DE Sr Sec TL-B 1st Lien TSFR1M+3.00% (FL: 0.00%) 02/20/2032 (USD)</t>
  </si>
  <si>
    <t>US80004YAC75</t>
  </si>
  <si>
    <t>Sandisk Corp/DE</t>
  </si>
  <si>
    <t>Shearer's Foods (Fiesta Purchaser Inc) Sr Sec TL-B 1st Lien TSFR1M+3.25% (FL: 0.00%) 02/12/2031 (USD)</t>
  </si>
  <si>
    <t>US31659LAE20</t>
  </si>
  <si>
    <t>Simon &amp; Schuster (Century DE Buyer LLC) Sr Sec TL 1st Lien TSFR3M+3.50% (FL: 0.00%) 10/30/2030 (USD)</t>
  </si>
  <si>
    <t>US15651FAD87</t>
  </si>
  <si>
    <t>Century DE Buyer LLC</t>
  </si>
  <si>
    <t>Sotera Health Holdings LLC Sr Sec TL-B 1st Lien TSFR1M+3.25% (FL: 0.00%) 05/30/2031 (USD)</t>
  </si>
  <si>
    <t>US83600VAG68</t>
  </si>
  <si>
    <t>Southern Veterinary Partners LLC Sr Sec TL-B 1st Lien TSFR1M+3.25% (FL: 0.00%) 12/04/2031 (USD)</t>
  </si>
  <si>
    <t>US84410HAN08</t>
  </si>
  <si>
    <t>Southern Veterinary Partners LLC</t>
  </si>
  <si>
    <t>Spirit AeroSystems Inc Sr Sec TL-B 1st Lien TSFR3M+4.50% (FL: 0.50%) 01/15/2027 (USD)</t>
  </si>
  <si>
    <t>US84857HAY62</t>
  </si>
  <si>
    <t>Spirit Aerosystems Holdings Inc</t>
  </si>
  <si>
    <t>SPX FLOW Inc Sr Sec TL-B 1st Lien TSFR1M+3.00% (FL: 0.50%) 04/05/2029 (USD)</t>
  </si>
  <si>
    <t>US78470DAV01</t>
  </si>
  <si>
    <t>SPX FLOW Inc</t>
  </si>
  <si>
    <t>Storable Inc Sr Sec TL-B 1st Lien TSFR1M+3.25% (FL: 0.00%) 04/16/2031 (USD)</t>
  </si>
  <si>
    <t>US86210LAD01</t>
  </si>
  <si>
    <t>Storable Inc</t>
  </si>
  <si>
    <t>StubHub Holdco Sub LLC Sr Sec TL-B 1st Lien TSFR1M+4.75% (FL: 0.00%) 03/15/2030 (USD)</t>
  </si>
  <si>
    <t>US74530DAH89</t>
  </si>
  <si>
    <t>StubHub (Pug LLC)</t>
  </si>
  <si>
    <t>Syneos (Star Parent Inc) Sr Sec TL-B 1st Lien TSFR3M+4.00% (FL: 0.00%) 09/27/2030 (USD)</t>
  </si>
  <si>
    <t>Syneos (Star Parent Inc)</t>
  </si>
  <si>
    <t>Tacala Investment Corp Sr Sec TL-B 1st Lien TSFR1M+3.50% (FL: 0.75%) 01/31/2031 (USD)</t>
  </si>
  <si>
    <t>US87339PAD50</t>
  </si>
  <si>
    <t>Tacala Investment Corp</t>
  </si>
  <si>
    <t>Talen Energy Supply LLC Sr Sec TL-B-EXIT 1st Lien TSFR3M+2.50% (FL: 0.50%) 05/17/2030 (USD)</t>
  </si>
  <si>
    <t>Talen Energy Supply Sr Sec TL-B 1st Lien TSFR3M+2.50% (FL: 0.00%) 12/13/2031 (USD)</t>
  </si>
  <si>
    <t>US87422LAY65</t>
  </si>
  <si>
    <t>TelevisaUnivision (Univision Communications Inc) Sr Sec TL-B 1st Lien TSFR1M+3.25% (FL: 0.75%) 01/31/2029 (USD)</t>
  </si>
  <si>
    <t>US914908BB35</t>
  </si>
  <si>
    <t>TenCate (Touchdown Acquirer Inc) Sr Sec TL-B 1st Lien TSFR3M+2.75% (FL: 0.00%) 02/21/2031 (USD)</t>
  </si>
  <si>
    <t>US89157NAJ28</t>
  </si>
  <si>
    <t>Touchdown Acquirer Inc</t>
  </si>
  <si>
    <t>TIH Insurance Holdings LLC Sec TL 2nd Lien TSFR3M+4.75% (FL: 0.00%) 05/06/2032 (USD)</t>
  </si>
  <si>
    <t>US89788VAE20</t>
  </si>
  <si>
    <t>TIH Insurance Holdings LLC</t>
  </si>
  <si>
    <t>Transdigm Inc Sr Sec TL-J 1st Lien TSFR3M+2.50% (FL: 0.00%) 02/28/2031 (USD)</t>
  </si>
  <si>
    <t>US89364MCA09</t>
  </si>
  <si>
    <t>TransDigm Group Inc</t>
  </si>
  <si>
    <t>Trugreen LP Sr Sec TL-B 1st Lien TSFR1M+4.00% (FL: 0.75%) 11/02/2027 (USD)</t>
  </si>
  <si>
    <t>US89787RAH57</t>
  </si>
  <si>
    <t>TruGreen Holding Corp</t>
  </si>
  <si>
    <t>Twitter (X Corp) Sr Sec TL-B1 1st Lien TSFR3M+6.50% (FL: 0.50%) 10/26/2029 (USD)</t>
  </si>
  <si>
    <t>US90184NAG34</t>
  </si>
  <si>
    <t>X Corp</t>
  </si>
  <si>
    <t>UKG Inc Sr Sec TL-B 1st Lien TSFR3M+3.00% (FL: 0.00%) 02/10/2031 (USD)</t>
  </si>
  <si>
    <t>Ultimate Software (UKG Inc)</t>
  </si>
  <si>
    <t>WideOpenWest Finance LLC Sr Sec TL First Out New Money 1st Lien TSFR3M+7.00% (FL: 1.50%) 12/11/2028 (USD)</t>
  </si>
  <si>
    <t>US96758DBG79</t>
  </si>
  <si>
    <t>WideOpenWest Inc</t>
  </si>
  <si>
    <t>WideOpenWest Finance LLC Sr Sec TL Second Out New Money 1st Lien TSFR3M+3.00% (FL: 1.50%) 12/11/2028 (USD)</t>
  </si>
  <si>
    <t>US96758DBK81</t>
  </si>
  <si>
    <t>Windstream Services LLC Sr Sec TL-B 1st Lien TSFR1M+4.75% (FL: 0.00%) 10/01/2031 (USD)</t>
  </si>
  <si>
    <t>US97381JAJ25</t>
  </si>
  <si>
    <t>Windstream Holdings Inc</t>
  </si>
  <si>
    <t>Wood Mackenzie (Planet US Buyer LLC) Sr Sec TL-B 1st Lien TSFR3M+3.00% (FL: 0.00%) 02/07/2031 (USD)</t>
  </si>
  <si>
    <t>US72706RAB24</t>
  </si>
  <si>
    <t>Planet US Buyer LLC</t>
  </si>
  <si>
    <t>X Corp Sr Sec TL 1st Lien 9.50% Fixed 10/26/2029 (USD)</t>
  </si>
  <si>
    <t>US90184NAK46</t>
  </si>
  <si>
    <t>Zayo Group Holdings Inc Sr Sec TL-B ESG 1st Lien TSFR1M+4.25% (FL: 0.50%) 03/09/2027 (USD)</t>
  </si>
  <si>
    <t>US98919XAE13</t>
  </si>
  <si>
    <t>Zelis Payments Buyer Inc Sr Sec TL-B 1st Lien TSFR1M+3.25% (FL: 0.00%) 11/26/2031 (USD)</t>
  </si>
  <si>
    <t>US98932TAH68</t>
  </si>
  <si>
    <t>Zodiac Purchaser LLC Sr Sec TL-B 1st Lien TSFR1M+3.50% (FL: 0.00%) 02/14/2032 (USD)</t>
  </si>
  <si>
    <t>Zuora Inc</t>
  </si>
  <si>
    <t>Allied Universal (Atlas Luxco 4 Sarl) Sr Sec TL-B 1st Lien E+3.75% (FL: 0.00%) 05/12/2028 (EUR)</t>
  </si>
  <si>
    <t>US01957TAK34</t>
  </si>
  <si>
    <t>Altadia (Aquiles Spain Bidco SA) Sr Sec TL-B 1st Lien E+4.65% (FL: 0.00%) 03/30/2029 (EUR)</t>
  </si>
  <si>
    <t>XAE9070UAB08</t>
  </si>
  <si>
    <t>Altadia (Timber Servicios Empresariales SA)</t>
  </si>
  <si>
    <t>Apex Group Treasury Ltd Sr Sec TL-B 1st Lien E+3.75% (FL: 0.00%) 02/27/2032 (EUR)</t>
  </si>
  <si>
    <t>Apex Group Treasury Ltd</t>
  </si>
  <si>
    <t>Apleona Holding GmbH Sr Sec TL-B3 1st Lien E+3.75% (FL: 0.00%) 04/28/2028 (EUR)</t>
  </si>
  <si>
    <t>Apleona Holding GmbH</t>
  </si>
  <si>
    <t>Applus (Amber Finco PLC) Sr Sec TL-B2 1st Lien E+3.50% (FL: 0.00%) 06/11/2029 (EUR)</t>
  </si>
  <si>
    <t>April (Athena Bidco SASU) Sr Sec TL-B 1st Lien E+3.50% (FL: 0.00%) 04/14/2031 (EUR)</t>
  </si>
  <si>
    <t>Athena Bidco SASU</t>
  </si>
  <si>
    <t>ASDA (Bellis Acquisition Co PLC) Sr Sec TL-B 1st Lien E+4.00% (FL: 0.00%) 05/14/2031 (EUR)</t>
  </si>
  <si>
    <t>Bellis Acquisition Co PLC</t>
  </si>
  <si>
    <t>Atnahs Pharma (Pharmanovia Bidco Ltd) Sr Sec TL-B 1st Lien E+4.25% (FL: 0.00%) 02/28/2030 (EUR)</t>
  </si>
  <si>
    <t>Pharmanovia Bidco Ltd</t>
  </si>
  <si>
    <t>Axilone (Lux Velvet Holding Sarl) Sr Sec TL-B 1st Lien E+4.75% (FL: 0.00%) 01/05/2028 (EUR)</t>
  </si>
  <si>
    <t>Lux Velvet Holding Sarl</t>
  </si>
  <si>
    <t>B&amp;B Hotels (Casper Bidco SASU) Sr Sec TL-B6 1st Lien E+3.75% (FL: 0.00%) 03/21/2031 (EUR)</t>
  </si>
  <si>
    <t>Casper Bidco SASU</t>
  </si>
  <si>
    <t>Babilou SAS Sr Sec TL-B 1st Lien E+4.00% (FL: 0.00%) 11/18/2030 (EUR)</t>
  </si>
  <si>
    <t>Babilou SAS</t>
  </si>
  <si>
    <t>Biofarma Group (Kepler SpA) Sr Sec Reg S E+5.75% (FL: 0.00%) 05/15/2029 (EUR)</t>
  </si>
  <si>
    <t>XS2476959239</t>
  </si>
  <si>
    <t>Kepler SpA</t>
  </si>
  <si>
    <t>Biscuit Holding SASU/FR Sr Sec TL-B 1st Lien E+4.00% (FL: 0.00%) 02/12/2027 (EUR)</t>
  </si>
  <si>
    <t>Biscuit Holding SASU/FR</t>
  </si>
  <si>
    <t>Boluda Towage SL Sr Sec TL-B3 1st Lien E+3.50% (FL: 0.00%) 01/31/2030 (EUR)</t>
  </si>
  <si>
    <t>Boluda Towage SL</t>
  </si>
  <si>
    <t>Busy Bees (Eagle Bidco Ltd) Sr Sec TL-B 1st Lien SONIO/N+4.50% (FL: 0.00%) 03/20/2028 (GBP)</t>
  </si>
  <si>
    <t>Caldic (Pearls Netherlands Bidco BV) Sr Sec TL-B 1st Lien E+3.50% (FL: 0.00%) 02/26/2029 (EUR)</t>
  </si>
  <si>
    <t>Caldic BV</t>
  </si>
  <si>
    <t>Cedacri SpA Sr Sec Reg S E+5.50% (FL: 0.00%) 05/15/2028 (EUR)</t>
  </si>
  <si>
    <t>XS2622212707</t>
  </si>
  <si>
    <t>Cedacri SpA</t>
  </si>
  <si>
    <t>Ceva Sante (Financiere Mendel SASU) Sr Sec TL-B 1st Lien E+3.00% (FL: 0.00%) 11/08/2030 (EUR)</t>
  </si>
  <si>
    <t>CEVA SANTE (FINANCIERE MENDEL SASU)</t>
  </si>
  <si>
    <t>Cheplapharm Arzneimittel GMBH Sr Sec Reg S E+4.75% (FL: 0.00%) 05/15/2030 Callable (EUR)</t>
  </si>
  <si>
    <t>XS2618840974</t>
  </si>
  <si>
    <t>Cirsa Finance International Sarl Sr Sec Reg S E+4.50% 07/31/2028 Callable (EUR)</t>
  </si>
  <si>
    <t>XS2649696890</t>
  </si>
  <si>
    <t>Cirsa Enterprises SA</t>
  </si>
  <si>
    <t>Cision (Castle US Holding Corp) Sr Sec TL-B 1st Lien E+3.75% (FL: 0.00%) 01/29/2027 (EUR)</t>
  </si>
  <si>
    <t>US14852DAD30</t>
  </si>
  <si>
    <t>Castle US Holding Corp</t>
  </si>
  <si>
    <t>Cognita (Lernen Bidco Ltd) Sr Sec TL-B2 1st Lien E+4.00% (FL: 0.00%) 04/25/2029 (EUR)</t>
  </si>
  <si>
    <t>Lernen Bidco Ltd</t>
  </si>
  <si>
    <t>Datasite (Mermaid Bidco Inc) Sr Sec TL-B 1st Lien E+3.75% (FL: 0.00%) 07/03/2031 (EUR)</t>
  </si>
  <si>
    <t>US59012CAM73</t>
  </si>
  <si>
    <t>Mermaid Bidco Inc</t>
  </si>
  <si>
    <t>Ethypharm (Financiere Verdi I SASU) Sr Sec TL-B 1st Lien E+3.50% (FL: 0.00%) 04/14/2028 (EUR)</t>
  </si>
  <si>
    <t>Ethypharm SAS</t>
  </si>
  <si>
    <t>Europe Snacks (POP Bidco SAS) Sr Sec TL-B 1st Lien E+4.50% (FL: 0.00%) 11/26/2031 (EUR)</t>
  </si>
  <si>
    <t>POP Bidco SAS</t>
  </si>
  <si>
    <t>Exact Software (Precise Bidco BV) Sr Sec TL-B6 1st Lien E+3.25% (FL: 0.00%) 11/15/2030 (EUR)</t>
  </si>
  <si>
    <t>Precise Bidco BV</t>
  </si>
  <si>
    <t>Flora Food Management BV Sr Sec TL-B11 1st Lien SONIO/N+5.25% (FL: 0.00%) 01/03/2028 (GBP)</t>
  </si>
  <si>
    <t>Galileo Global Education Operations SAS Sr Sec TL-B3 1st Lien E+3.75% (FL: 0.00%) 07/14/2028 (EUR)</t>
  </si>
  <si>
    <t>Galileo Global Education Operations SAS</t>
  </si>
  <si>
    <t>Global Blue Acquisition BV Sr Sec TL-B 1st Lien E+3.25% (FL: 0.00%) 12/05/2030 (EUR)</t>
  </si>
  <si>
    <t>Global Blue Acquisition BV</t>
  </si>
  <si>
    <t>Group.One (Redhalo Midco UK Ltd) Sr Sec TL-B4 ADD-ON 1st Lien E+3.75% (FL: 0.00%) 03/24/2031 (EUR)</t>
  </si>
  <si>
    <t>Redhalo Midco UK Ltd</t>
  </si>
  <si>
    <t>Guala Closures SPA Sr Sec Reg S E+4.00% 06/29/2029 Callable (EUR)</t>
  </si>
  <si>
    <t>XS2702257051</t>
  </si>
  <si>
    <t>Guala Closures SpA</t>
  </si>
  <si>
    <t>HomeVi SASU Sr Sec TL-B EXT 1st Lien E+5.00% (FL: 0.00%) 10/31/2029 (EUR)</t>
  </si>
  <si>
    <t>HomeVi SASU</t>
  </si>
  <si>
    <t>Idemia Identity And Security France SAS Sr Sec TL-B5 1st Lien E+4.00% (FL: 0.00%) 09/30/2028 (EUR)</t>
  </si>
  <si>
    <t>Idemia France SAS</t>
  </si>
  <si>
    <t>Idverde (Armorica Lux Sarl) Sr Sec TL-B 1st Lien E+4.925% (FL: 0.00%) 07/28/2028 (EUR)</t>
  </si>
  <si>
    <t>Armorica Lux Sarl</t>
  </si>
  <si>
    <t>Ineos Composites (Fortis 333 Inc) Sr Sec TL-B 1st Lien E+3.75% (FL: 0.00%) 03/30/2032 (EUR)</t>
  </si>
  <si>
    <t>Fortis 333 Inc</t>
  </si>
  <si>
    <t>INEOS Finance PLC Sr Sec TL-B 1st Lien E+3.25% (FL: 0.00%) 02/07/2031 (EUR)</t>
  </si>
  <si>
    <t>XAG4768PAT84</t>
  </si>
  <si>
    <t>Ineos Quattro Holdings UK Ltd Sr Sec TL-B 1st Lien E+4.00% (FL: 0.00%) 03/14/2030 (EUR)</t>
  </si>
  <si>
    <t>XAG4770MAK09</t>
  </si>
  <si>
    <t>Ineos Quattro Holdings UK Ltd Sr Sec TL-B 1st Lien E+4.50% (FL: 0.00%) 04/02/2029 (EUR)</t>
  </si>
  <si>
    <t>XAG4770MAM64</t>
  </si>
  <si>
    <t>Innomotics (Dynamo Newco II GmbH) Sr Sec TL-B 1st Lien E+4.00% (FL: 0.00%) 10/01/2031 (EUR)</t>
  </si>
  <si>
    <t>Inspired Education (Inspired Finco Holdings Ltd) Sr Sec TL-B6(A) 1st Lien E+3.25% (FL: 0.00%) 02/28/2031 (EUR)</t>
  </si>
  <si>
    <t>XAG4800AAF12</t>
  </si>
  <si>
    <t>Inspired Finco Holdings Ltd</t>
  </si>
  <si>
    <t>ION Analytics (Acuris Finance US Inc) Sr Sec TL-B 1st Lien E+3.50% (FL: 0.00%) 02/16/2028 (EUR)</t>
  </si>
  <si>
    <t>US00510DAG97</t>
  </si>
  <si>
    <t>I-Logic Technologies Bidco Ltd</t>
  </si>
  <si>
    <t>ION Corporate Solutions Finance Sarl Sr Sec TL-B 1st Lien E+3.25% (FL: 0.00%) 03/11/2028 (EUR)</t>
  </si>
  <si>
    <t>US42328DAM02</t>
  </si>
  <si>
    <t>ION Trading Finance Ltd Sr Sec TL-B 1st Lien E+4.25% (FL: 0.00%) 04/01/2028 (EUR)</t>
  </si>
  <si>
    <t>Irca SpA Sr Sec Reg S E+3.75% 12/15/2029 Callable (EUR)</t>
  </si>
  <si>
    <t>Irca SpA</t>
  </si>
  <si>
    <t>IVC Evidensia (IVC Acquisition Ltd) Sr Sec TL-B 1st Lien SONIO/N+5.00% (FL: 0.00%) 12/12/2028 (GBP)</t>
  </si>
  <si>
    <t>Kantar Group (Summer BC Holdco B SARL) Sr Sec TL Bidco Non-Consenting 1st Lien E+4.75% (FL: 0.00%) 01/31/2029 (EUR)</t>
  </si>
  <si>
    <t>Kantar Group (Summer BC Holdco B Sarl) Sr Sec TL-B Holdco Non-Consenting 1st Lien E+4.50% (FL: 0.00%) 01/31/2029 (EUR)</t>
  </si>
  <si>
    <t>Kantar Media (Greenwich Bidco Ltd) Sr Sec TL-B 1st Lien E+4.25% (FL: 0.00%) 03/06/2032 (EUR)</t>
  </si>
  <si>
    <t>Greenwich Bidco Ltd</t>
  </si>
  <si>
    <t>Masorange Finco PLC Sr Sec TL-B 1st Lien E+2.75% (FL: 0.00%) 03/25/2031 (EUR)</t>
  </si>
  <si>
    <t>Lorca Aggregator Ltd</t>
  </si>
  <si>
    <t>McAfee Corp Sr Sec TL-B2 1st Lien E+3.50% (FL: 0.00%) 03/01/2029 (EUR)</t>
  </si>
  <si>
    <t>Mehilainen Yhtiot Oy Sr Sec DDTL-B6 1st Lien E+3.90% (FL: 0.00%) 08/05/2031 (EUR)</t>
  </si>
  <si>
    <t>Mehilainen Yhtiot Oy</t>
  </si>
  <si>
    <t>Mehilainen Yhtiot Oy Sr Sec TL-B5B 1st Lien E+3.90% (FL: 0.00%) 08/05/2031 (EUR)</t>
  </si>
  <si>
    <t>MFG/MRH (CD&amp;R Firefly Bidco PLC) Sr Sec TL-B5-B 1st Lien SONIO/N+5.50% (FL: 0.00%) 06/21/2028 (GBP)</t>
  </si>
  <si>
    <t>Modulaire Group Holdings Ltd Sr Sec TL-B 1st Lien E+4.175% (FL: 0.00%) 12/15/2028 (EUR)</t>
  </si>
  <si>
    <t>Nielsen Holdings (Neptune Bidco US Inc) Sr Sec TL-B 1st Lien E+5.00% (FL: 0.00%) 04/11/2029 (EUR)</t>
  </si>
  <si>
    <t>US64069JAD46</t>
  </si>
  <si>
    <t>Nobian Finance BV Sr Sec TL-B 1st Lien E+3.50% (FL: 0.00%) 07/31/2030 (EUR)</t>
  </si>
  <si>
    <t>Nobian Finance BV</t>
  </si>
  <si>
    <t>Nobian Finance BV Sr Sec TL-B 1st Lien E+3.75% (FL: 0.00%) 07/01/2029 (EUR)</t>
  </si>
  <si>
    <t>Odido Holding BV Sr Sec TL-B 1st Lien E+3.15% (FL: 0.00%) 03/30/2029 (EUR)</t>
  </si>
  <si>
    <t>Odido Group Holding BV</t>
  </si>
  <si>
    <t>Partner in Pet Food (Artemis Acquisitions UK Ltd) Sr Sec TL-B 1st Lien E+3.00% (FL: 0.00%) 07/05/2031 (EUR)</t>
  </si>
  <si>
    <t>Artemis Acquisitions UK Ltd</t>
  </si>
  <si>
    <t>Phenna Group (TIC Bidco Ltd) Sr Sec DDTL 1st Lien E+4.00% (FL: 0.00%) 06/19/2031 (EUR)</t>
  </si>
  <si>
    <t>TIC Bidco Ltd</t>
  </si>
  <si>
    <t>Phenna Group (TIC Bidco Ltd) Sr Sec TL-B 1st Lien E+4.00% (FL: 0.00%) 06/19/2031 (EUR)</t>
  </si>
  <si>
    <t>Polygon (Polystorm Bidco AB) Sr Sec TL-B1 1st Lien E+4.00% (FL: 0.00%) 10/05/2028 (EUR)</t>
  </si>
  <si>
    <t>Polygon AB</t>
  </si>
  <si>
    <t>Refresco (Pegasus Bidco BV) Sr Sec TL-B 1st Lien E+3.50% (FL: 0.00%) 07/12/2029 (EUR)</t>
  </si>
  <si>
    <t>Rohm Holding GmbH Sr Sec 1st Lien TL E+5.25% Cash / E+0.25% PIK (FL: 0.00%) 01/31/2029 (EUR)</t>
  </si>
  <si>
    <t>XAD7000LAC81</t>
  </si>
  <si>
    <t>Rohm Holding GmbH</t>
  </si>
  <si>
    <t>Rossini Sarl Sr Sec Reg S E+3.875% 12/31/2029 Callable (EUR)</t>
  </si>
  <si>
    <t>Safetykleen (Shilton Bidco Ltd) Sr Sec TL-B 1st Lien E+4.00% (FL: 0.00%) 01/14/2030 (EUR)</t>
  </si>
  <si>
    <t>Shilton Bidco Ltd</t>
  </si>
  <si>
    <t>Sammontana Italia SpA Sr Sec Reg S E+3.75% 10/15/2031 (EUR)</t>
  </si>
  <si>
    <t>Sammontana Italia SpA</t>
  </si>
  <si>
    <t>Sante Cie (Takecare Bidco SAS) Sr Sec TL-B 1st Lien E+3.75% (FL: 0.00%) 12/03/2031 (EUR)</t>
  </si>
  <si>
    <t>Takecare Bidco SAS</t>
  </si>
  <si>
    <t>Schoen Klinik SE Sr Sec TL-B2 1st Lien E+3.00% (FL: 0.00%) 01/13/2031 (EUR)</t>
  </si>
  <si>
    <t>Schoen Klinik SE</t>
  </si>
  <si>
    <t>SGD Pharma (Silica Bidco) Sr Sec TL-B 1st Lien E+3.65% (FL: 0.00%) 09/29/2028 (EUR)</t>
  </si>
  <si>
    <t>Silica Bidco</t>
  </si>
  <si>
    <t>Solera (Polaris Newco LLC) Sr Sec TL-B 1st Lien E+3.75% (FL: 0.00%) 06/02/2028 (EUR)</t>
  </si>
  <si>
    <t>US73108RAC25</t>
  </si>
  <si>
    <t>Solera Holdings Inc</t>
  </si>
  <si>
    <t>Solina Group Services SAS Sr Sec TL-B 1st Lien E+3.40% (FL: 0.00%) 07/28/2028 (EUR)</t>
  </si>
  <si>
    <t>Solina Group Services SAS</t>
  </si>
  <si>
    <t>Stada (Nidda Healthcare Holding GMBH) Sr Sec TL-B3 1st Lien E+4.00% (FL: 0.00%) 02/21/2030 (EUR)</t>
  </si>
  <si>
    <t>Stepstone Group MidCo 2 GmbH/The Sr Sec TL-B 1st Lien E+4.50% (FL: 0.00%) 12/04/2031 (EUR)</t>
  </si>
  <si>
    <t>Stepstone Group MidCo 2 GmbH/The</t>
  </si>
  <si>
    <t>Swissport (Radar Bidco Sarl) Sr Sec TL-B 1st Lien E+3.75% (FL: 0.00%) 04/04/2031 (EUR)</t>
  </si>
  <si>
    <t>Radar Bidco Sarl</t>
  </si>
  <si>
    <t>Thyssenkrupp Elevator (TK Elevator Midco GmbH) Sr Sec TL-B 1st Lien E+3.25% (FL: 0.00%) 04/30/2030 (EUR)</t>
  </si>
  <si>
    <t>XAD9000BAH50</t>
  </si>
  <si>
    <t>TK Elevator Midco GmbH</t>
  </si>
  <si>
    <t>TK Elevator Midco GmbH Sr Sec TL-B 1st Lien E+4.00% (FL: 0.00%) 04/30/2030 (EUR)</t>
  </si>
  <si>
    <t>XAD9000BAF94</t>
  </si>
  <si>
    <t>Toi Toi &amp; Dixi (TTD Holding IV GmbH) Sr Sec TL-B5 1st Lien E+3.50% (FL: 0.00%) 10/02/2029 (EUR)</t>
  </si>
  <si>
    <t>Freshworld Holding III GmbH</t>
  </si>
  <si>
    <t>TSG Solutions Holding SACA Sr Sec TL-B 1st Lien E+4.00% (FL: 0.00%) 03/18/2032 (EUR)</t>
  </si>
  <si>
    <t>TSG Solutions Holding SACA</t>
  </si>
  <si>
    <t>Virgin Media Ireland Ltd Sr Sec TL-B1 1st Lien E+3.575% (FL: 0.00%) 07/15/2029 (EUR)</t>
  </si>
  <si>
    <t>XAG9463MAB19</t>
  </si>
  <si>
    <t>Virgin Media Ireland Ltd</t>
  </si>
  <si>
    <t>Virgin/O2 (Vmed O2 UK Holdco 4 Ltd) Sr Sec TL-R 1st Lien E+3.25% (FL: 0.00%) 01/31/2029 (EUR)</t>
  </si>
  <si>
    <t>XAG9368PBF09</t>
  </si>
  <si>
    <t>WS Audiology (Auris Luxembourg III Sarl) Sr Sec TL-B5 1st Lien E+4.00% (FL: 0.00%) 02/28/2029 (EUR)</t>
  </si>
  <si>
    <t>WS Audiology (Auris Luxembourg III Sarl)</t>
  </si>
  <si>
    <t>Xella (LSF10 Xl Bidco SCA) Sr Sec TL-B4 1st Lien E+4.175% (FL: 0.00%) 04/12/2028 (EUR)</t>
  </si>
  <si>
    <t>LSF10 XL Bidco SCA</t>
  </si>
  <si>
    <t>Zentiva (AI Sirona Luxembourg Acquisition Sarl) Sr Sec TL-B3 1st Lien E+3.50% (FL: 0.00%) 09/30/2028 (EUR)</t>
  </si>
  <si>
    <t>AI Sirona Luxembourg Acquisition Sarl</t>
  </si>
  <si>
    <t>AI Candelaria -spain- SA Sr Sec Reg S 5.750% Sinkable 06/15/2033 Callable (USD)</t>
  </si>
  <si>
    <t>USE0R75RAB28</t>
  </si>
  <si>
    <t>AI Candelaria -spain- SA</t>
  </si>
  <si>
    <t>Azul Secured Finance LLP Sr Sec 144A SOFR+10.75% / 10.75 PIK 01/28/2030 (USD)</t>
  </si>
  <si>
    <t>US05501WAG78</t>
  </si>
  <si>
    <t>Azul SA</t>
  </si>
  <si>
    <t>Azul Sr Secured Finance LLP Sr Sec 10.875% 08/28/2030 Callable (USD)</t>
  </si>
  <si>
    <t>US05501WAF95</t>
  </si>
  <si>
    <t>CIFI Holdings Group Co Ltd Sr Unsec Reg S 5.25% 05/13/2026 Callable Defaulted (USD)</t>
  </si>
  <si>
    <t>XS2251822727</t>
  </si>
  <si>
    <t>CIFI Holdings Group Co Ltd</t>
  </si>
  <si>
    <t>CIFI Holdings Group Co Ltd Sr Unsec Reg S 5.95% 10/20/2025 Callable Defaulted (USD)</t>
  </si>
  <si>
    <t>XS2205316941</t>
  </si>
  <si>
    <t>CIFI Holdings Group Co Ltd Sr Unsec Reg S 6.00% 07/16/2025 Callable Defaulted (USD)</t>
  </si>
  <si>
    <t>XS2099272846</t>
  </si>
  <si>
    <t>CIFI Holdings Group Co Ltd Sr Unsec Reg S 6.45% 11/07/2024 Callable Defaulted (USD)</t>
  </si>
  <si>
    <t>XS2075784103</t>
  </si>
  <si>
    <t>CIFI Holdings Group Co Ltd Sr Unsec Reg S 6.550% 03/28/2024 Callable Defaulted (USD)</t>
  </si>
  <si>
    <t>XS1969792800</t>
  </si>
  <si>
    <t>CIFI Holdings Group Co Ltd Sr Unsec Reg S Fixed to Variable H15T5Y+8.571% (11.581% for 5 years) Callable 12/31/2049 Defaulted (USD)</t>
  </si>
  <si>
    <t>XS1653470721</t>
  </si>
  <si>
    <t>Country Garden Holdings Co Ltd Sr Sec Reg S 4.80% 08/06/2030 Callable Defaulted (USD)</t>
  </si>
  <si>
    <t>XS2210960378</t>
  </si>
  <si>
    <t>Country Garden Holdings Co Ltd</t>
  </si>
  <si>
    <t>Country Garden Holdings Co Ltd Sr Sec Reg S 5.125% 01/14/2027 Callable Defaulted (USD)</t>
  </si>
  <si>
    <t>XS2100725949</t>
  </si>
  <si>
    <t>Country Garden Holdings Co Ltd Sr Sec Reg S 7.25% 04/08/2026 Callable Defaulted (USD)</t>
  </si>
  <si>
    <t>XS1974522937</t>
  </si>
  <si>
    <t>CSN Resources SA Sr Unsec Reg S 8.875% 12/05/2030 Callable (USD)</t>
  </si>
  <si>
    <t>USL21779AL44</t>
  </si>
  <si>
    <t>Cia Siderurgica Nacional SA</t>
  </si>
  <si>
    <t>Grupo Aeromexico SAB de CV Sr Sec 144A 8.250% 11/15/2029 Callable (USD)</t>
  </si>
  <si>
    <t>US40054JAC36</t>
  </si>
  <si>
    <t>Grupo Aeromexico SAB de CV</t>
  </si>
  <si>
    <t>Grupo Posadas Sab De CV Sr Unsec Toggle PIK Sinking Fund Step 2.00% CASH / 3.00% PIK 12/30/2027 Callable (USD)</t>
  </si>
  <si>
    <t>USP4983GAS95</t>
  </si>
  <si>
    <t>Grupo Posadas SAB de CV</t>
  </si>
  <si>
    <t>Latam Airlines Group SA Sr Sec 144A 7.875% 04/15/2030 Callable (USD)</t>
  </si>
  <si>
    <t>US51817RAD89</t>
  </si>
  <si>
    <t>Latam Airlines Group SA</t>
  </si>
  <si>
    <t>Limak Cimento Sanayi ve Ticaret AS Sr Unsec Reg S 9.750% 07/25/2029 Callable (USD)</t>
  </si>
  <si>
    <t>XS2862382541</t>
  </si>
  <si>
    <t>Limak Cimento Sanayi ve Ticaret AS</t>
  </si>
  <si>
    <t>Limak Yenilenebilir Enerji AS Sr Unsec 144A 9.625% Sinkable 08/12/2030 Callable (USD)</t>
  </si>
  <si>
    <t>US53263MAA09</t>
  </si>
  <si>
    <t>Limak Yenilenebilir Enerji AS</t>
  </si>
  <si>
    <t>RKPF Overseas 2019 A Ltd Sr Unsec Reg S 5.90% 09/05/2028 Callable (USD)</t>
  </si>
  <si>
    <t>XS2127855711</t>
  </si>
  <si>
    <t>Road King Infrastructure Ltd</t>
  </si>
  <si>
    <t>RKPF Overseas 2019 A Ltd Sr Unsec Reg S 6.00% 03/04/2029 Callable (USD)</t>
  </si>
  <si>
    <t>XS2223762209</t>
  </si>
  <si>
    <t>RKPF Overseas 2020 A Ltd Sr Unsec Reg S 5.125% 01/26/2030 Callable (USD)</t>
  </si>
  <si>
    <t>XS2356173406</t>
  </si>
  <si>
    <t>RKPF Overseas 2020 A Ltd Sr Unsec Reg S 5.20% 07/12/2029 Callable (USD)</t>
  </si>
  <si>
    <t>XS2281039771</t>
  </si>
  <si>
    <t>Samarco Mineracao SA Sr Unsec Reg S 9.00% Toggle PIK 06/30/2031 (USD)</t>
  </si>
  <si>
    <t>Samarco Mineracao SA</t>
  </si>
  <si>
    <t>Shimao Group Holdings Ltd Sr Sec Reg S 6.125% 02/21/2024 Callable Defaulted (USD)</t>
  </si>
  <si>
    <t>XS1953029284</t>
  </si>
  <si>
    <t>Shimao Group Holdings Ltd</t>
  </si>
  <si>
    <t>Shimao Group Holdings Ltd Sr Unsec Reg S 3.450% 01/11/2031 Callable Defaulted (USD)</t>
  </si>
  <si>
    <t>XS2276735326</t>
  </si>
  <si>
    <t>Shimao Group Holdings Ltd Sr Unsec Reg S 4.600% 07/13/2030 Callable Defaulted (USD)</t>
  </si>
  <si>
    <t>XS2198427085</t>
  </si>
  <si>
    <t>Shimao Group Holdings Ltd Sr Unsec Reg S 5.200% 01/16/2027 Callable Defaulted (USD)</t>
  </si>
  <si>
    <t>XS2385392936</t>
  </si>
  <si>
    <t>Shimao Group Holdings Ltd Sr Unsec Reg S 5.600% 07/15/2026 Callable Defaulted (USD)</t>
  </si>
  <si>
    <t>XS2025575114</t>
  </si>
  <si>
    <t>Sino-Ocean Land Treasure Iv Ltd Sr Unsec Reg S 3.250% 05/05/2026 Callable Defaulted (USD)</t>
  </si>
  <si>
    <t>XS2293578832</t>
  </si>
  <si>
    <t>Sino-Ocean Group Holding Ltd</t>
  </si>
  <si>
    <t>Sino-Ocean Land Treasure IV Ltd Sr Unsec Reg S 4.75% 08/05/2029 Callable Defaulted (USD)</t>
  </si>
  <si>
    <t>XS2034822564</t>
  </si>
  <si>
    <t>Sino-Ocean Land Treasure IV Ltd Sr Unsec Reg S 4.750% 01/14/2030 Callable Defaulted (USD)</t>
  </si>
  <si>
    <t>XS2098034452</t>
  </si>
  <si>
    <t>Adams Homes Inc Sr Unsec 144A 9.25% 10/15/2028 Callable (USD)</t>
  </si>
  <si>
    <t>US00623PAB76</t>
  </si>
  <si>
    <t>Adams Homes Inc</t>
  </si>
  <si>
    <t>ADMT Series 2023-NQM4 Class A3 Step CPN 8.10% 09/25/2068 (USD)</t>
  </si>
  <si>
    <t>US00002MAC38</t>
  </si>
  <si>
    <t>RMBS</t>
  </si>
  <si>
    <t>ADMT 2023-NQM4</t>
  </si>
  <si>
    <t>Securitized</t>
  </si>
  <si>
    <t>AMMST Series 2022-MF4 Class E 2.00% 02/15/2055 (USD)</t>
  </si>
  <si>
    <t>US03882LAW00</t>
  </si>
  <si>
    <t>AMMST 2022-MF4</t>
  </si>
  <si>
    <t>AOMT Series 2024-12 Class M1A Var Rate 10/25/2069 (USD)</t>
  </si>
  <si>
    <t>US034932AD56</t>
  </si>
  <si>
    <t>AOMT 2024-12</t>
  </si>
  <si>
    <t>AOMT Series 2024-12 Class M1B Var Rate 10/25/2069 (USD)</t>
  </si>
  <si>
    <t>US034932AE30</t>
  </si>
  <si>
    <t>AREIT Series 2022-CRE7 Class D TSFR1M+4.442% 06/17/2039 (USD)</t>
  </si>
  <si>
    <t>US00217VAJ98</t>
  </si>
  <si>
    <t>AREIT 2022-CRE7</t>
  </si>
  <si>
    <t>AREIT Series 2023-CRE8 Class D TSFR1M+5.36895% 08/17/2041 (USD)</t>
  </si>
  <si>
    <t>US04002BAJ44</t>
  </si>
  <si>
    <t>AREIT 2023-CRE8</t>
  </si>
  <si>
    <t>AREIT Series 2024-CRE9 Class D TSFR1M+4.285% 05/17/2041 (USD)</t>
  </si>
  <si>
    <t>US00193AAJ34</t>
  </si>
  <si>
    <t>AREIT 2024-CRE9</t>
  </si>
  <si>
    <t>AREIT Series 2024-CRE9 Class E TSFR1M+6.183% 05/17/2041 (USD)</t>
  </si>
  <si>
    <t>US00193AAL89</t>
  </si>
  <si>
    <t>BRAVO Series 2024-NQM2 Class M1 Step Cpn 02/25/2064 (USD)</t>
  </si>
  <si>
    <t>US10569KAD90</t>
  </si>
  <si>
    <t>BRAVO 2024-NQM2</t>
  </si>
  <si>
    <t>CAFL Series 2018-1 Class E Var Rate 11/15/2052 (USD)</t>
  </si>
  <si>
    <t>US21872BAN64</t>
  </si>
  <si>
    <t>CAFL 2018-1</t>
  </si>
  <si>
    <t>COLT Series 2024-1 Class B1 Var Rate 02/25/2069 (USD)</t>
  </si>
  <si>
    <t>US19688TAE55</t>
  </si>
  <si>
    <t>COLT 2024-1</t>
  </si>
  <si>
    <t>CRIMS Series 2022-1P Class E BBSW1M+6.50% 11/15/2053 (AUD)</t>
  </si>
  <si>
    <t>AU3FN0070769</t>
  </si>
  <si>
    <t>CRIMS 2022-1P</t>
  </si>
  <si>
    <t>CRIMS Series 2022-1P Class F BBSW1M+7.50% 11/15/2053 (AUD)</t>
  </si>
  <si>
    <t>AU3FN0070777</t>
  </si>
  <si>
    <t>FIGRE Series 2024-HE3 Class D Var Rate 07/25/2054 (USD)</t>
  </si>
  <si>
    <t>US31684GAD43</t>
  </si>
  <si>
    <t>FIGRE 2024-HE3</t>
  </si>
  <si>
    <t>FIGRE Series 2024-HE3 Class E Var Rate 07/25/2054 (USD)</t>
  </si>
  <si>
    <t>US31684GAE26</t>
  </si>
  <si>
    <t>FIGRE Series 2024-HE3 Class F Var Rate 07/25/2054 (USD)</t>
  </si>
  <si>
    <t>US31684GAF90</t>
  </si>
  <si>
    <t>FIGRE Series 2024-HE5 Class E Var Rate 10/25/2054 (USD)</t>
  </si>
  <si>
    <t>US31684FAE43</t>
  </si>
  <si>
    <t>FIGRE 2024-HE5</t>
  </si>
  <si>
    <t>Five Point Operating Co LP / Five Point Capital Corp Sr Unsec 144A Multi-Step Cpn 10.50% 01/15/2028 Callable (USD)</t>
  </si>
  <si>
    <t>US33834YAB48</t>
  </si>
  <si>
    <t>Five Point Holdings LLC</t>
  </si>
  <si>
    <t>FMMSR Series 2021-GT1 Class A Var Rate 07/25/2026 (USD)</t>
  </si>
  <si>
    <t>US30259RAH84</t>
  </si>
  <si>
    <t>FMMSR 2021-GT1</t>
  </si>
  <si>
    <t>FROST Series 2021-1X Class EUE E+3.99% 11/20/2033 (EUR)</t>
  </si>
  <si>
    <t>XS2402428937</t>
  </si>
  <si>
    <t>FROST 2021-1X</t>
  </si>
  <si>
    <t>FROST Series 2021-1X Class GBE SONIO/N+4.14% 11/20/2033 (GBP)</t>
  </si>
  <si>
    <t>XS2402427616</t>
  </si>
  <si>
    <t>FROST Series 2021-1X Class GBF SONIO/N+4.84% 11/20/2033 (GBP)</t>
  </si>
  <si>
    <t>XS2402427533</t>
  </si>
  <si>
    <t>FSRIA Series 2024-FL9 Class D TSFR1M+3.943% 10/19/2039 (USD)</t>
  </si>
  <si>
    <t>US30338WAG42</t>
  </si>
  <si>
    <t>FSRIA 2024-FL9</t>
  </si>
  <si>
    <t>FSRIA Series 2024-FL9 Class E TSFR1M+4.54211% 10/19/2039 (USD)</t>
  </si>
  <si>
    <t>US30338WAJ80</t>
  </si>
  <si>
    <t>FURN Series 2019-MART Class A TSFR1M+8.15% 08/15/2035 (USD)</t>
  </si>
  <si>
    <t>US57064MAA27</t>
  </si>
  <si>
    <t>FURN 2019-MART</t>
  </si>
  <si>
    <t>HMIR Series 2021-2 Class M2 SOFR30A+3.25% 01/25/2034 (USD)</t>
  </si>
  <si>
    <t>US43730VAD01</t>
  </si>
  <si>
    <t>HMIR 2021-2</t>
  </si>
  <si>
    <t>HRFIN Series 2024-1A Class D SONIO/N+4.750% 11/17/2034 (GBP)</t>
  </si>
  <si>
    <t>XS2891740875</t>
  </si>
  <si>
    <t>HRFIN 2024-1A</t>
  </si>
  <si>
    <t>JPMMT Series 2024-CES1 Class B1 Var Rate 06/25/2054 (USD)</t>
  </si>
  <si>
    <t>US46658CAG69</t>
  </si>
  <si>
    <t>JPMMT 2024-CES1</t>
  </si>
  <si>
    <t>LMILE Series 2021-1A Class E E+3.50% 08/17/2031 (EUR)</t>
  </si>
  <si>
    <t>XS2320421337</t>
  </si>
  <si>
    <t>LMILE 2021-1A</t>
  </si>
  <si>
    <t>LMILE Series 2021-1A Class F E+5.00% 08/17/2031 (EUR)</t>
  </si>
  <si>
    <t>XS2320421410</t>
  </si>
  <si>
    <t>LMILE Series 2021-1X Class D E+2.35% 08/17/2031 (EUR)</t>
  </si>
  <si>
    <t>XS2320421683</t>
  </si>
  <si>
    <t>LMILE 2021-1X</t>
  </si>
  <si>
    <t>LMLO Series 2023-1A Class D SONIO/N+5.80% 08/17/2033 (GBP)</t>
  </si>
  <si>
    <t>XS2643304590</t>
  </si>
  <si>
    <t>LMLO 2023-1A</t>
  </si>
  <si>
    <t>LMLOG Series 1A Class E E+2.70% 08/17/2033 (EUR)</t>
  </si>
  <si>
    <t>XS2356569900</t>
  </si>
  <si>
    <t>LMLOG 1A</t>
  </si>
  <si>
    <t>LMLOG Series 1A Class F E+3.65% 08/17/2033 (EUR)</t>
  </si>
  <si>
    <t>XS2356570312</t>
  </si>
  <si>
    <t>LMLOG Series 1X Class E E+2.70% 08/17/2033 (EUR)</t>
  </si>
  <si>
    <t>XS2356565585</t>
  </si>
  <si>
    <t>LMLOG 1X</t>
  </si>
  <si>
    <t>MF1 Series 2024-FL14 Class D TSFR1M+4.838% 03/19/2039 (USD)</t>
  </si>
  <si>
    <t>US55416AAJ88</t>
  </si>
  <si>
    <t>MF1 2024-FL14</t>
  </si>
  <si>
    <t>MF1 Series 2024-FL15 Class D TSFR1M+4.038% 08/18/2041 (USD)</t>
  </si>
  <si>
    <t>US58003MAJ53</t>
  </si>
  <si>
    <t>MF1 2024-FL15</t>
  </si>
  <si>
    <t>MF1 Series 2024-FL15 Class E TSFR1M+5.687% 08/18/2041 (USD)</t>
  </si>
  <si>
    <t>US58003MAL00</t>
  </si>
  <si>
    <t>NCMS Series 2022-RRI Class F TSFR1M+5.9418% 03/15/2035 (USD)</t>
  </si>
  <si>
    <t>US63875JAQ13</t>
  </si>
  <si>
    <t>NCMS 2022-RRI</t>
  </si>
  <si>
    <t>NZES Series 2024-FNT1 Class A 7.398% Step Cpn 11/25/2031 (USD)</t>
  </si>
  <si>
    <t>NZES 2024-FNT1</t>
  </si>
  <si>
    <t>NZES Series 2025-FHT1 Class A 6.61% Step Cpn 03/25/2032 (USD)</t>
  </si>
  <si>
    <t>NZES 2025-FHT1</t>
  </si>
  <si>
    <t>OBX Series 2024-NQM3 Class M1 Var Rate 12/25/2063 (USD)</t>
  </si>
  <si>
    <t>US67118KAD54</t>
  </si>
  <si>
    <t>OBX 2024-NQM3</t>
  </si>
  <si>
    <t>PRPM Series 2021-5 Class A2 3.721% Step 06/25/2026 (USD)</t>
  </si>
  <si>
    <t>US69358DAB01</t>
  </si>
  <si>
    <t>PRPM 2021-5</t>
  </si>
  <si>
    <t>PRPM Series 2021-8 Class A2 Var Rate 09/25/2026 (USD)</t>
  </si>
  <si>
    <t>US69360MAB63</t>
  </si>
  <si>
    <t>PRPM 2021-8</t>
  </si>
  <si>
    <t>PRPM Series 2022-1 Class A2 6.291% Step 02/25/2027 (USD)</t>
  </si>
  <si>
    <t>US693582AB47</t>
  </si>
  <si>
    <t>PRPM 2022-1</t>
  </si>
  <si>
    <t>PRPM Series 2024-NQM1 Class B1 Var Rate 12/25/2068 (USD)</t>
  </si>
  <si>
    <t>US693977AE05</t>
  </si>
  <si>
    <t>PRPM 2024-NQM1</t>
  </si>
  <si>
    <t>PRPM Series 2024-NQM1 Class M1 Var Rate 12/25/2068 (USD)</t>
  </si>
  <si>
    <t>US693977AD22</t>
  </si>
  <si>
    <t>PRPM Series 2024-NQM2 Class B1 Var Rate 06/25/2069 (USD)</t>
  </si>
  <si>
    <t>US74448PAE97</t>
  </si>
  <si>
    <t>PRPM 2024-NQM2</t>
  </si>
  <si>
    <t>RUBY Series 2021-1 Class D BBSW1M+3.30% 03/12/2053 (AUD)</t>
  </si>
  <si>
    <t>AU3FN0060869</t>
  </si>
  <si>
    <t>RUBY 2021-1</t>
  </si>
  <si>
    <t>RUBY Series 2021-1 Class E BBSW1M+6.00% 03/12/2053 (AUD)</t>
  </si>
  <si>
    <t>AU3FN0060877</t>
  </si>
  <si>
    <t>RUBY Series 2022-1 Class E BBSW1M+5.50% 01/14/2054 (AUD)</t>
  </si>
  <si>
    <t>AU3FN0066775</t>
  </si>
  <si>
    <t>RUBY 2022-1</t>
  </si>
  <si>
    <t>RUBY Series 2022-1 Class F BBSW1M+7.00% 01/14/2054 (AUD)</t>
  </si>
  <si>
    <t>AU3FN0066783</t>
  </si>
  <si>
    <t>STL Holding Co LLC Sr Unsec 144A 8.75% 02/15/2029 Callable (USD)</t>
  </si>
  <si>
    <t>US861036AB75</t>
  </si>
  <si>
    <t>STL Holding Co LLC</t>
  </si>
  <si>
    <t>TAURS Series 2019-FIN4 Class D E+3.00% 11/18/2031 (EUR)</t>
  </si>
  <si>
    <t>XS2087453796</t>
  </si>
  <si>
    <t>TAURS 2019-FIN4</t>
  </si>
  <si>
    <t>TAURS Series 2019-FIN4 Class E E+3.80% 11/18/2031 (EUR)</t>
  </si>
  <si>
    <t>XS2087453879</t>
  </si>
  <si>
    <t>TAURS Series 2021-SP2 Class E E+5.75% 09/16/2031 (EUR)</t>
  </si>
  <si>
    <t>XS2306987913</t>
  </si>
  <si>
    <t>TAURS 2021-SP2</t>
  </si>
  <si>
    <t>TAURS Series 2021-UK1X Class D SONIO/N+2.60% 05/17/2031 (GBP)</t>
  </si>
  <si>
    <t>XS2303819929</t>
  </si>
  <si>
    <t>TAURS 2021-UK1X</t>
  </si>
  <si>
    <t>TAURS Series 2021-UK4X Class F SONIO/N+3.75% 08/17/2031 (GBP)</t>
  </si>
  <si>
    <t>XS2368115908</t>
  </si>
  <si>
    <t>TAURS 2021-UK4X</t>
  </si>
  <si>
    <t>THLOG Series 2024-1A Class E E+4.500% 11/17/2036 (EUR)</t>
  </si>
  <si>
    <t>XS2896263956</t>
  </si>
  <si>
    <t>THLOG 2024-1A</t>
  </si>
  <si>
    <t>TRK Series 2025-RRTL1 Class M1 Var Rate 02/25/2040 (USD)</t>
  </si>
  <si>
    <t>US89053JAD90</t>
  </si>
  <si>
    <t>TRK 2025-RRTL1</t>
  </si>
  <si>
    <t>UKLOG Series 2024-1A Class D SONIO/N+4.000% 05/17/2034 (GBP)</t>
  </si>
  <si>
    <t>XS2809142156</t>
  </si>
  <si>
    <t>UKLOG 2024-1A</t>
  </si>
  <si>
    <t>UKLOG Series 2024-1A Class E SONIO/N+5.000% 05/17/2034 (GBP)</t>
  </si>
  <si>
    <t>XS2809142230</t>
  </si>
  <si>
    <t>UKLOG Series 2024-2X Class E SONIO/N+4.250% 02/17/2035 (GBP)</t>
  </si>
  <si>
    <t>XS2945902695</t>
  </si>
  <si>
    <t>UKLOG 2024-2X</t>
  </si>
  <si>
    <t>VERUS Series 2022-INV1 Class A3 Var Rate 08/25/2067 (USD)</t>
  </si>
  <si>
    <t>US92539JAC99</t>
  </si>
  <si>
    <t>VERUS 2022-INV1</t>
  </si>
  <si>
    <t>VERUS Series 2022-INV1 Class M1 Var Rate 08/25/2067 (USD)</t>
  </si>
  <si>
    <t>US92539JAD72</t>
  </si>
  <si>
    <t>VERUS Series 2023-2 Class B1 Var Rate 03/25/2068 (USD)</t>
  </si>
  <si>
    <t>US92539DAE85</t>
  </si>
  <si>
    <t>VERUS 2023-2</t>
  </si>
  <si>
    <t>VERUS Series 2023-3 Class B1 Var Rate 03/25/2068 (USD)</t>
  </si>
  <si>
    <t>US92539GAE17</t>
  </si>
  <si>
    <t>VERUS 2023-3</t>
  </si>
  <si>
    <t>VERUS Series 2023-4 Class B1 Var Rate 05/25/2068 (USD)</t>
  </si>
  <si>
    <t>US92539TAE38</t>
  </si>
  <si>
    <t>VERUS 2023-4</t>
  </si>
  <si>
    <t>VERUS Series 2023-4 Class M1 Var Rate 05/25/2068 (USD)</t>
  </si>
  <si>
    <t>US92539TAD54</t>
  </si>
  <si>
    <t>VERUS Series 2023-5 Class B1 Var Rate 06/25/2068 (USD)</t>
  </si>
  <si>
    <t>US924934AE22</t>
  </si>
  <si>
    <t>VERUS 2023-5</t>
  </si>
  <si>
    <t>VERUS Series 2023-6 Class B1 Var Rate 09/25/2068 (USD)</t>
  </si>
  <si>
    <t>US92539XAE40</t>
  </si>
  <si>
    <t>VERUS 2023-6</t>
  </si>
  <si>
    <t>VERUS Series 2023-7 Class B1 Var Rate 10/25/2068 (USD)</t>
  </si>
  <si>
    <t>US92539YAE23</t>
  </si>
  <si>
    <t>VERUS 2023-7</t>
  </si>
  <si>
    <t>VERUS Series 2023-INV2 Class A3 7.079% Step Coupon 08/25/2068 (USD)</t>
  </si>
  <si>
    <t>US92540BAC37</t>
  </si>
  <si>
    <t>VERUS 2023-INV2</t>
  </si>
  <si>
    <t>VERUS Series 2023-INV2 Class B1 Var Rate 08/25/2068 (USD)</t>
  </si>
  <si>
    <t>US92540BAE92</t>
  </si>
  <si>
    <t>VERUS Series 2023-INV2 Class M1 Var Rate 08/25/2068 (USD)</t>
  </si>
  <si>
    <t>US92540BAD10</t>
  </si>
  <si>
    <t>VERUS Series 2024-1 Class B1 Var Rate 01/25/2069 (USD)</t>
  </si>
  <si>
    <t>US92540EAE32</t>
  </si>
  <si>
    <t>VERUS 2024-1</t>
  </si>
  <si>
    <t>VERUS Series 2024-1 Class M1 Var Rate 01/25/2069 (USD)</t>
  </si>
  <si>
    <t>US92540EAD58</t>
  </si>
  <si>
    <t>VERUS Series 2024-2 Class B1 Var Rate 02/25/2069 (USD)</t>
  </si>
  <si>
    <t>US92539UAE01</t>
  </si>
  <si>
    <t>VERUS 2024-2</t>
  </si>
  <si>
    <t>VERUS Series 2024-2 Class M1 Var Rate 02/25/2069 (USD)</t>
  </si>
  <si>
    <t>US92539UAD28</t>
  </si>
  <si>
    <t>VERUS Series 2024-4 Class B1 Var Rate 06/25/2069 (USD)</t>
  </si>
  <si>
    <t>US92540GAE89</t>
  </si>
  <si>
    <t>VERUS 2024-4</t>
  </si>
  <si>
    <t>VMC Series 2021-FL4 Class C TSFR1M+2.36448% 06/16/2036 (USD)</t>
  </si>
  <si>
    <t>US91835RAG56</t>
  </si>
  <si>
    <t>VMC 2021-FL4</t>
  </si>
  <si>
    <t>VMC Series 2021-FL4 Class D TSFR1M+3.61448% 06/16/2036 (USD)</t>
  </si>
  <si>
    <t>US91835RAJ95</t>
  </si>
  <si>
    <t>AASET Series 2019-2 Class A 3.376% 10/16/2039 (USD)</t>
  </si>
  <si>
    <t>US00038RAA41</t>
  </si>
  <si>
    <t>AASET 2019-2</t>
  </si>
  <si>
    <t>ACCUN Series 4A Class D E+3.60% 04/20/2033 (EUR)</t>
  </si>
  <si>
    <t>XS2106572311</t>
  </si>
  <si>
    <t>ACCUN 4A</t>
  </si>
  <si>
    <t>ACLO Series 9A Class E E+6.70% 10/28/2034 (EUR)</t>
  </si>
  <si>
    <t>XS2448544788</t>
  </si>
  <si>
    <t>ACLO 9A</t>
  </si>
  <si>
    <t>ADAGI Series XI-A Class D E+3.850% 10/25/2037 (EUR)</t>
  </si>
  <si>
    <t>XS2909702453</t>
  </si>
  <si>
    <t>ADAGI XI-A</t>
  </si>
  <si>
    <t>ALBAC Series 3X Class D E+3.20% 12/15/2034 (EUR)</t>
  </si>
  <si>
    <t>XS2396623238</t>
  </si>
  <si>
    <t>ALBAC 3X</t>
  </si>
  <si>
    <t>ANCHE Series 4A Class E E+5.71% 04/25/2034 (EUR)</t>
  </si>
  <si>
    <t>XS2294171777</t>
  </si>
  <si>
    <t>ANCHE 4A</t>
  </si>
  <si>
    <t>ANCHE Series 8A Class DR E+3.500% 10/25/2038 (EUR)</t>
  </si>
  <si>
    <t>XS2955323600</t>
  </si>
  <si>
    <t>ANCHE 8A</t>
  </si>
  <si>
    <t>ARES Series 2024-75A Class E TSFR3M+5.600% 01/15/2037 (USD)</t>
  </si>
  <si>
    <t>US039949AA00</t>
  </si>
  <si>
    <t>ARES 2024-75A</t>
  </si>
  <si>
    <t>ARESE Series 12A Class E E+6.10% 04/20/2032 (EUR)</t>
  </si>
  <si>
    <t>XS2034052782</t>
  </si>
  <si>
    <t>ARESE 12A</t>
  </si>
  <si>
    <t>ARESE Series 12X Class E E+6.10% 04/20/2032 (EUR)</t>
  </si>
  <si>
    <t>XS2034052865</t>
  </si>
  <si>
    <t>ARESE 12X</t>
  </si>
  <si>
    <t>ARESE Series 16X Class ER E+7.240% 07/15/2037 (EUR)</t>
  </si>
  <si>
    <t>XS2817908036</t>
  </si>
  <si>
    <t>ARESE 16X</t>
  </si>
  <si>
    <t>AVDPK Series 1A Class ER E+6.06% 09/20/2034 (EUR)</t>
  </si>
  <si>
    <t>XS2373315675</t>
  </si>
  <si>
    <t>AVDPK 1A</t>
  </si>
  <si>
    <t>AVDPK Series 1A Class FR E+8.65 09/20/2034 (EUR)</t>
  </si>
  <si>
    <t>XS2373315758</t>
  </si>
  <si>
    <t>AVOCA Series 20A Class E E+5.75% 07/15/2032 (EUR)</t>
  </si>
  <si>
    <t>XS1970749906</t>
  </si>
  <si>
    <t>AVOCA 20A</t>
  </si>
  <si>
    <t>BABSE Series 2019-2A Class DR E+3.50% 07/24/2032 (EUR)</t>
  </si>
  <si>
    <t>XS2437841237</t>
  </si>
  <si>
    <t>BABSE 2019-2A</t>
  </si>
  <si>
    <t>BABSE Series 2021-3X Class E E+6.570% 07/27/2034 (EUR)</t>
  </si>
  <si>
    <t>XS2409287799</t>
  </si>
  <si>
    <t>BABSE 2021-3X</t>
  </si>
  <si>
    <t>BBIRD Series 2021-1A Class A 2.443% 07/15/2046 (USD)</t>
  </si>
  <si>
    <t>US09229CAA71</t>
  </si>
  <si>
    <t>BBIRD 2021-1A</t>
  </si>
  <si>
    <t>BBIRD Series 2021-1A Class B 3.446% 07/15/2046 (USD)</t>
  </si>
  <si>
    <t>US09229CAB54</t>
  </si>
  <si>
    <t>BCC Series 2020-2A Class DR TSFR3M+3.56161% 07/19/2034 (USD)</t>
  </si>
  <si>
    <t>US05683EAU64</t>
  </si>
  <si>
    <t>BCC 2020-2A</t>
  </si>
  <si>
    <t>BCC Series 2022-5A Class ER TSFR3M+7.59% 01/24/2037 (USD)</t>
  </si>
  <si>
    <t>US05685KAG13</t>
  </si>
  <si>
    <t>BCC 2022-5A</t>
  </si>
  <si>
    <t>BCC Series 2022-5A Class SUB Var Rate CLO 07/24/2034 (USD)</t>
  </si>
  <si>
    <t>US05685KAC09</t>
  </si>
  <si>
    <t>BCCE Series 2019-1X Class E E+6.81% 04/15/2032 (EUR)</t>
  </si>
  <si>
    <t>XS2075849914</t>
  </si>
  <si>
    <t>BCCE 2019-1X</t>
  </si>
  <si>
    <t>BCCE Series 2020-1X Class C E+3.10% 01/24/2033 (EUR)</t>
  </si>
  <si>
    <t>XS2259202732</t>
  </si>
  <si>
    <t>BCCE 2020-1X</t>
  </si>
  <si>
    <t>BCCE Series 2023-1A Clas  D E+5.35% 10/25/2037 (EUR)</t>
  </si>
  <si>
    <t>XS2643731743</t>
  </si>
  <si>
    <t>BCCE 2023-1A</t>
  </si>
  <si>
    <t>BECLO Series 2X Class ERR E+6.30% 04/15/2034 (EUR)</t>
  </si>
  <si>
    <t>XS2320767044</t>
  </si>
  <si>
    <t>BECLO 2X</t>
  </si>
  <si>
    <t>BECLO Series 3X Class ER E+6.130% 07/19/2035 (EUR)</t>
  </si>
  <si>
    <t>XS2348329728</t>
  </si>
  <si>
    <t>BECLO 3X</t>
  </si>
  <si>
    <t>BECLO Series 9A Class E E+6.32% 12/15/2032 (EUR)</t>
  </si>
  <si>
    <t>XS2062960971</t>
  </si>
  <si>
    <t>BECLO 9A</t>
  </si>
  <si>
    <t>BGCLO Series 2023-7A Class D TSFR3M+5.50% 10/20/2036 (USD)</t>
  </si>
  <si>
    <t>US09077RAJ86</t>
  </si>
  <si>
    <t>BGCLO 2023-7A</t>
  </si>
  <si>
    <t>BGCLO Series 2024-8A Class D TSFR3M+4.200% 04/20/2037 (USD)</t>
  </si>
  <si>
    <t>US09077TAJ43</t>
  </si>
  <si>
    <t>BGCLO 2024-8A</t>
  </si>
  <si>
    <t>BGCLO Series 2024-8A Class E TSFR3M+7.100% 04/20/2037 (USD)</t>
  </si>
  <si>
    <t>US09077UAA07</t>
  </si>
  <si>
    <t>BLUME Series 4A Class DR E+3.15% 02/25/2034 (EUR)</t>
  </si>
  <si>
    <t>XS2322427951</t>
  </si>
  <si>
    <t>BLUME 4A</t>
  </si>
  <si>
    <t>BOYCE Series 2022-1A Class D TSFR3M+3.100% 04/21/2035 (USD)</t>
  </si>
  <si>
    <t>US103228AL60</t>
  </si>
  <si>
    <t>BOYCE 2022-1A</t>
  </si>
  <si>
    <t>CABPK Series 1A Class E E+6.260% 08/15/2034 (EUR)</t>
  </si>
  <si>
    <t>XS2417674004</t>
  </si>
  <si>
    <t>CABPK 1A</t>
  </si>
  <si>
    <t>CADOG Series 8A Class DRR E+3.70% 04/15/2032 (EUR)</t>
  </si>
  <si>
    <t>XS2434834847</t>
  </si>
  <si>
    <t>CADOG 8A</t>
  </si>
  <si>
    <t>CADOG Series 9X Class ER E+6.110% 07/15/2035 (EUR)</t>
  </si>
  <si>
    <t>XS2346595700</t>
  </si>
  <si>
    <t>CADOG 9X</t>
  </si>
  <si>
    <t>CANYE Series 2022-1A Class ER E+5.850% 04/15/2039 (EUR)</t>
  </si>
  <si>
    <t>XS3025439848</t>
  </si>
  <si>
    <t>CANYE 2022-1A</t>
  </si>
  <si>
    <t>CERB Series 2021-3A Class C TSFR3M+3.06161% 07/23/2033 (USD)</t>
  </si>
  <si>
    <t>US15674PAE79</t>
  </si>
  <si>
    <t>CERB 2021-3A</t>
  </si>
  <si>
    <t>CERB Series 2021-3A Class D TSFR3M+4.26161% 07/23/2033 (USD)</t>
  </si>
  <si>
    <t>US15674PAG28</t>
  </si>
  <si>
    <t>CERB Series 2023-3A Class C TSFR3M+4.15% 09/13/2035 (USD)</t>
  </si>
  <si>
    <t>US15675CAE57</t>
  </si>
  <si>
    <t>CERB 2023-3A</t>
  </si>
  <si>
    <t>CFOZ Series 2019-1 Class B 7.431% 08/15/2034 (USD)</t>
  </si>
  <si>
    <t>US63172DAB73</t>
  </si>
  <si>
    <t>CFOZ 2019-1</t>
  </si>
  <si>
    <t>CGMSE Series 2015-2X Class DRR E+6.650% 11/10/2035 (EUR)</t>
  </si>
  <si>
    <t>XS2432572399</t>
  </si>
  <si>
    <t>CGMSE 2015-2X</t>
  </si>
  <si>
    <t>CIFCE Series 5A Class E E+6.40% 11/23/2034 (EUR)</t>
  </si>
  <si>
    <t>XS2390490444</t>
  </si>
  <si>
    <t>CIFCE 5A</t>
  </si>
  <si>
    <t>CIFCE Series 5A Class F E+9.25% 11/23/2034 (EUR)</t>
  </si>
  <si>
    <t>XS2390490956</t>
  </si>
  <si>
    <t>CLAST Series 2017-1R Class B 3.924% 08/15/2041 (USD)</t>
  </si>
  <si>
    <t>US14856JAB08</t>
  </si>
  <si>
    <t>CLAST 2017-1R</t>
  </si>
  <si>
    <t>CONTE Series 11A Class ER E+6.21% 11/20/2038 (EUR)</t>
  </si>
  <si>
    <t>XS2929409808</t>
  </si>
  <si>
    <t>CONTE 11A</t>
  </si>
  <si>
    <t>CORDA Series 25A Class SUB Var Rate 05/20/2036 (EUR)</t>
  </si>
  <si>
    <t>XS2540119752</t>
  </si>
  <si>
    <t>CORDA 25A</t>
  </si>
  <si>
    <t>CORDA Series 26A Class DR E+3.350% 01/15/2038 (EUR)</t>
  </si>
  <si>
    <t>XS2958384690</t>
  </si>
  <si>
    <t>CORDA 26A</t>
  </si>
  <si>
    <t>DILPK Series 1X Class D E+3.00% 10/15/2034 (EUR)</t>
  </si>
  <si>
    <t>XS2388463585</t>
  </si>
  <si>
    <t>DILPK 1X</t>
  </si>
  <si>
    <t>DRSLF Series 2021-93A Class ER TSFR3M+6.750% 01/15/2038 (USD)</t>
  </si>
  <si>
    <t>US26251TAE73</t>
  </si>
  <si>
    <t>DRSLF 2021-93A</t>
  </si>
  <si>
    <t>DRYD Series 2020-74X Class E E+6.520% 04/18/2033 (EUR)</t>
  </si>
  <si>
    <t>XS2124851523</t>
  </si>
  <si>
    <t>DRYD 2020-74X</t>
  </si>
  <si>
    <t>ELMP Series 1A Class CRR E+3.50% 04/15/2034 (EUR)</t>
  </si>
  <si>
    <t>XS2325162910</t>
  </si>
  <si>
    <t>ELMP 1A</t>
  </si>
  <si>
    <t>FCBSL Series 2023-2A Class E TSFR3M+8.370% 07/24/2036 (USD)</t>
  </si>
  <si>
    <t>US34966CAA27</t>
  </si>
  <si>
    <t>FCBSL 2023-2A</t>
  </si>
  <si>
    <t>FCBSL Series 2023-3A Class E TSFR3M+8.510% 01/23/2037 (USD)</t>
  </si>
  <si>
    <t>US349937AA07</t>
  </si>
  <si>
    <t>FCBSL 2023-3A</t>
  </si>
  <si>
    <t>FCBSL Series 2024-2A Class D1B 8.217% 07/24/2037 (USD)</t>
  </si>
  <si>
    <t>US34966GAJ40</t>
  </si>
  <si>
    <t>FCBSL 2024-2A</t>
  </si>
  <si>
    <t>FCBSL Series 2024-3A Class E TSFR3M+7.650% 10/23/2037 (USD)</t>
  </si>
  <si>
    <t>US34966RAA95</t>
  </si>
  <si>
    <t>FCBSL 2024-3A</t>
  </si>
  <si>
    <t>FLCON Series 2019-1 Class C 6.656% PIK 09/15/2039 (USD)</t>
  </si>
  <si>
    <t>US30610GAC78</t>
  </si>
  <si>
    <t>FLCON 2019-1</t>
  </si>
  <si>
    <t>GLME Series 4A Class ER E+6.07% 07/20/2034 (EUR)</t>
  </si>
  <si>
    <t>XS2363583050</t>
  </si>
  <si>
    <t>GLME 4A</t>
  </si>
  <si>
    <t>HARVT Series 26X Class E E+6.12% 01/15/2034 (EUR)</t>
  </si>
  <si>
    <t>XS2359406803</t>
  </si>
  <si>
    <t>HARVT 26X</t>
  </si>
  <si>
    <t>HARVT Series 28X Class ER E+6.950% 10/25/2034 (EUR)</t>
  </si>
  <si>
    <t>XS2814499740</t>
  </si>
  <si>
    <t>HARVT 28X</t>
  </si>
  <si>
    <t>HAYEM Series 10X Class DR E+4.150% 07/18/2038 (EUR)</t>
  </si>
  <si>
    <t>XS2813168007</t>
  </si>
  <si>
    <t>HAYEM 10X</t>
  </si>
  <si>
    <t>HAYEM Series 11X Class DR E+3.650% 10/25/2038 (EUR)</t>
  </si>
  <si>
    <t>XS2866210318</t>
  </si>
  <si>
    <t>HAYEM 11X</t>
  </si>
  <si>
    <t>HNLY Series 6A Class E E+6.11% 06/10/2034 (EUR)</t>
  </si>
  <si>
    <t>XS2401084533</t>
  </si>
  <si>
    <t>HNLY 6A</t>
  </si>
  <si>
    <t>HORZN Series 2018-1 Class A 4.458% 12/15/2038 (USD)</t>
  </si>
  <si>
    <t>US440405AE86</t>
  </si>
  <si>
    <t>HORZN 2018-1</t>
  </si>
  <si>
    <t>HORZN Series 2019-2 Class A 3.425% 11/15/2039 (USD)</t>
  </si>
  <si>
    <t>US44040JAA60</t>
  </si>
  <si>
    <t>HORZN 2019-2</t>
  </si>
  <si>
    <t>ICG Series 2015-2RA Class D TSFR3M+7.25161% 01/16/2033 (USD)</t>
  </si>
  <si>
    <t>US44933BAA35</t>
  </si>
  <si>
    <t>ICG 2015-2RA</t>
  </si>
  <si>
    <t>ICG Series 2023-1A Class D TSFR3M+5.83% 07/18/2036 (USD)</t>
  </si>
  <si>
    <t>US449278AG55</t>
  </si>
  <si>
    <t>ICG 2023-1A</t>
  </si>
  <si>
    <t>INVSC Series 10A Class E E+7.810% 07/15/2036 (EUR)</t>
  </si>
  <si>
    <t>XS2631222911</t>
  </si>
  <si>
    <t>INVSC 10A</t>
  </si>
  <si>
    <t>INVSC Series 14A Class D E+3.900% 01/15/2039 (EUR)</t>
  </si>
  <si>
    <t>XS2939410846</t>
  </si>
  <si>
    <t>INVSC 14A</t>
  </si>
  <si>
    <t>INVSC Series 7X Class C E+2.35% 01/15/2035 (EUR)</t>
  </si>
  <si>
    <t>XS2416565518</t>
  </si>
  <si>
    <t>INVSC 7X</t>
  </si>
  <si>
    <t>JUBIL Series 2019-23X Class ER E+6.340% 07/15/2037 (EUR)</t>
  </si>
  <si>
    <t>XS2856831495</t>
  </si>
  <si>
    <t>JUBIL 2019-23X</t>
  </si>
  <si>
    <t>JUBIL Series 2024-29X Class E E+6.250% 01/15/2039 (EUR)</t>
  </si>
  <si>
    <t>XS2899590686</t>
  </si>
  <si>
    <t>JUBIL 2024-29X</t>
  </si>
  <si>
    <t>MCMML Series 2020-1A Class E TSFR3M+8.75% 05/20/2034 (USD)</t>
  </si>
  <si>
    <t>US61034UAL98</t>
  </si>
  <si>
    <t>MCMML 2020-1A</t>
  </si>
  <si>
    <t>MCMML Series 2022-1A Class E TSFR3M+8.32% 02/24/2034 (USD)</t>
  </si>
  <si>
    <t>US61034JAL44</t>
  </si>
  <si>
    <t>MCMML 2022-1A</t>
  </si>
  <si>
    <t>MCMML Series 2024-2A Class D TSFR3M+4.650% 01/15/2037 (USD)</t>
  </si>
  <si>
    <t>US61035FAD96</t>
  </si>
  <si>
    <t>MCMML 2024-2A</t>
  </si>
  <si>
    <t>MDPKE Series 17X Class F E+8.62% 07/27/2034 (EUR)</t>
  </si>
  <si>
    <t>XS2361288652</t>
  </si>
  <si>
    <t>MP15 Series 2019-1A Class E TSFR3M+7.09161% 07/23/2032 (USD)</t>
  </si>
  <si>
    <t>US56606XAA54</t>
  </si>
  <si>
    <t>MP15 2019-1A</t>
  </si>
  <si>
    <t>MP22 Series 2021-2A Class D TSFR3M+3.76161% 07/25/2034 (USD)</t>
  </si>
  <si>
    <t>US56606GAG91</t>
  </si>
  <si>
    <t>MP22 2021-2A</t>
  </si>
  <si>
    <t>MP22 Series 2021-2A Class E TSFR3M+7.65161% 07/25/2034 (USD)</t>
  </si>
  <si>
    <t>US56606HAA05</t>
  </si>
  <si>
    <t>NEUB Series 2023-53A Class ER TSFR3M+5.300% 10/24/2037 (USD)</t>
  </si>
  <si>
    <t>US64135LAL18</t>
  </si>
  <si>
    <t>NEUB 2023-53A</t>
  </si>
  <si>
    <t>NEUBE Series 2021-2A Class F E+8.97% 04/15/2034 (EUR)</t>
  </si>
  <si>
    <t>XS2374583891</t>
  </si>
  <si>
    <t>NEUBE 2021-2A</t>
  </si>
  <si>
    <t>OCPE Series 2024-11A Class E E+5.800% 10/18/2037 (EUR)</t>
  </si>
  <si>
    <t>XS2919732219</t>
  </si>
  <si>
    <t>OCPE 2024-11A</t>
  </si>
  <si>
    <t>OHECP Series 2016-5A Class ER E+6.37% 01/21/2035 (EUR)</t>
  </si>
  <si>
    <t>XS2411140234</t>
  </si>
  <si>
    <t>OHECP 2016-5A</t>
  </si>
  <si>
    <t>OZLME Series 2A Class ER E+5.89% 04/15/2034 (EUR)</t>
  </si>
  <si>
    <t>XS2334574188</t>
  </si>
  <si>
    <t>OZLME 2A</t>
  </si>
  <si>
    <t>PENTA Series 2019-6A Class DR E+3.30% 07/25/2034 (EUR)</t>
  </si>
  <si>
    <t>XS2362603131</t>
  </si>
  <si>
    <t>PENTA 2019-6A</t>
  </si>
  <si>
    <t>PLMER Series 2021-2A Class E E+5.96% 04/15/2035 (EUR)</t>
  </si>
  <si>
    <t>XS2357234090</t>
  </si>
  <si>
    <t>PLMER 2021-2A</t>
  </si>
  <si>
    <t>QDOBA Series 2023-1A Class A2 8.50% 09/14/2053 (USD)</t>
  </si>
  <si>
    <t>US746954AA44</t>
  </si>
  <si>
    <t>QDOBA 2023-1A</t>
  </si>
  <si>
    <t>RAVPK Series 1A Class E E+4.750% 04/25/2038 (EUR)</t>
  </si>
  <si>
    <t>XS3006391869</t>
  </si>
  <si>
    <t>RAVPK 1A</t>
  </si>
  <si>
    <t>RFTE Series 2018-1X Class ER E+6.600% 04/24/2037 (EUR)</t>
  </si>
  <si>
    <t>XS2779842025</t>
  </si>
  <si>
    <t>RFTE 2018-1X</t>
  </si>
  <si>
    <t>RPTOR Series 2019-1 Class A 4.213% 08/23/2044 (USD)</t>
  </si>
  <si>
    <t>US75383HAA95</t>
  </si>
  <si>
    <t>RPTOR 2019-1</t>
  </si>
  <si>
    <t>RRAM Series 2017-2A Class DR TSFR3M+6.061% 04/15/2036 (USD)</t>
  </si>
  <si>
    <t>US78109RAJ59</t>
  </si>
  <si>
    <t>RRAM 2017-2A</t>
  </si>
  <si>
    <t>RRAM Series 2021-15A Class D TSFR3M+6.46161% 04/15/2036 (USD)</t>
  </si>
  <si>
    <t>US74980WAA62</t>
  </si>
  <si>
    <t>RRAM 2021-15A</t>
  </si>
  <si>
    <t>RRAM Series 2024-28RA Class DR TSFR3M+7.00% 04/15/2037 (USD)</t>
  </si>
  <si>
    <t>US74989QAA04</t>
  </si>
  <si>
    <t>RRAM 2024-28RA</t>
  </si>
  <si>
    <t>SCULE Series 6A Class ER E+6.17% 10/15/2034 (EUR)</t>
  </si>
  <si>
    <t>XS2369735654</t>
  </si>
  <si>
    <t>SCULE 6A</t>
  </si>
  <si>
    <t>SCULE Series 6A Class FR E+9.00% 10/15/2034 (EUR)</t>
  </si>
  <si>
    <t>XS2369735811</t>
  </si>
  <si>
    <t>SEGOV Series 2019-6A Class DR E+3.40% 07/20/2032 (EUR)</t>
  </si>
  <si>
    <t>XS2357558316</t>
  </si>
  <si>
    <t>SEGOV 2019-6A</t>
  </si>
  <si>
    <t>SEGOV Series 2019-6X Class E E+6.58% 07/20/2032 (EUR)</t>
  </si>
  <si>
    <t>XS1975728848</t>
  </si>
  <si>
    <t>SEGOV 2019-6X</t>
  </si>
  <si>
    <t>SLVRR Series 2019-1 Class A 3.967% 07/15/2044 (USD)</t>
  </si>
  <si>
    <t>US827304AA49</t>
  </si>
  <si>
    <t>SLVRR 2019-1</t>
  </si>
  <si>
    <t>TBOLT Series 2018-A Class B 5.071% Step 09/15/2038 (USD)</t>
  </si>
  <si>
    <t>US886065AB76</t>
  </si>
  <si>
    <t>TBOLT 2018-A</t>
  </si>
  <si>
    <t>TCLO Series 3X Class ERR E+6.30% 07/15/2034 (EUR)</t>
  </si>
  <si>
    <t>XS2358721889</t>
  </si>
  <si>
    <t>TCLO 3X</t>
  </si>
  <si>
    <t>TIKEH Series 13A Class E E+5.000% 10/15/2038 (EUR)</t>
  </si>
  <si>
    <t>XS3006148251</t>
  </si>
  <si>
    <t>TIKEH 13A</t>
  </si>
  <si>
    <t>TRNTS Series 2021-15A Class E TSFR3M+7.71161% 04/22/2034 (USD)</t>
  </si>
  <si>
    <t>US89642BAA08</t>
  </si>
  <si>
    <t>TRNTS 2021-15A</t>
  </si>
  <si>
    <t>VENDM Series 1A Class FR E+8.79% 07/20/2034 (EUR)</t>
  </si>
  <si>
    <t>XS2348061065</t>
  </si>
  <si>
    <t>VENDM 1A</t>
  </si>
  <si>
    <t>VENTR Series 2018-32A Class F TSFR3M+8.11161% 07/18/2031 (USD)</t>
  </si>
  <si>
    <t>US92325RAC97</t>
  </si>
  <si>
    <t>VENTR 2018-32A</t>
  </si>
  <si>
    <t>VENTR Series 2021-41A Class D L+3.87% 01/20/2034 (USD)</t>
  </si>
  <si>
    <t>US92326JAN28</t>
  </si>
  <si>
    <t>VENTR 2021-41A</t>
  </si>
  <si>
    <t>VENTR Series 2024-50A Class E TSFR3M+8.240% 10/20/2037 (USD)</t>
  </si>
  <si>
    <t>US92333DAA46</t>
  </si>
  <si>
    <t>VENTR 2024-50A</t>
  </si>
  <si>
    <t>VESPK Series 1A Class D E+7.16% 11/16/2032 (EUR)</t>
  </si>
  <si>
    <t>XS2133195318</t>
  </si>
  <si>
    <t>VESPK 1A</t>
  </si>
  <si>
    <t>WAAV Series 2017-1A Class A 3.84% 11/15/2042 (USD)</t>
  </si>
  <si>
    <t>US94353WAA36</t>
  </si>
  <si>
    <t>WAAV 2017-1A</t>
  </si>
  <si>
    <t>WAAV Series 2019-1 Class A 3.597% 09/15/2044 (USD)</t>
  </si>
  <si>
    <t>US94354KAA88</t>
  </si>
  <si>
    <t>WAAV 2019-1</t>
  </si>
  <si>
    <t>Accor SA CV Sr Unsec Reg S 0.70% 12/07/2027 (EUR)</t>
  </si>
  <si>
    <t>FR0013521085</t>
  </si>
  <si>
    <t>Convertible Bond</t>
  </si>
  <si>
    <t>Accor SA</t>
  </si>
  <si>
    <t>Affirm Holdings Inc CV Sr Unsec 144A 0.750% 12/15/2029 (USD)</t>
  </si>
  <si>
    <t>US00827BAC00</t>
  </si>
  <si>
    <t>Affirm Holdings Inc</t>
  </si>
  <si>
    <t>Airbnb Inc CV Sr Unsec 0.00% 03/15/2026 (USD)</t>
  </si>
  <si>
    <t>US009066AB74</t>
  </si>
  <si>
    <t>Airbnb Inc</t>
  </si>
  <si>
    <t>Anllian Capital 2 Ltd CV Sr Unsec (EXCH 2020 HK) Reg S 0.000% 12/05/2029 (EUR)</t>
  </si>
  <si>
    <t>XS2944027726</t>
  </si>
  <si>
    <t>Anllian Capital 2 Ltd</t>
  </si>
  <si>
    <t>Ascendis Pharma A/S CV Sr Unsec 2.25% 04/01/2028 (USD)</t>
  </si>
  <si>
    <t>US04351PAD33</t>
  </si>
  <si>
    <t>Ascendis Pharma A/S</t>
  </si>
  <si>
    <t>B2Gold Corp CV Sr Unsec 144A 2.750% 02/01/2030 (USD)</t>
  </si>
  <si>
    <t>US11777QAC42</t>
  </si>
  <si>
    <t>B2Gold Corp</t>
  </si>
  <si>
    <t>Baidu Inc CV Sr Unsec (EXCH: 9961 HK), Reg S 0.000% 03/12/2032 (USD)</t>
  </si>
  <si>
    <t>BILL Holdings Inc CV Sr Unsec 144A 0.000% 04/01/2030 (USD)</t>
  </si>
  <si>
    <t>US090043AE04</t>
  </si>
  <si>
    <t>BILL Holdings Inc</t>
  </si>
  <si>
    <t>Blackline Inc CV Sr Unsec 1.000% 06/01/2029 (USD)</t>
  </si>
  <si>
    <t>Block Inc CV Sr Unsec 0.25% 11/01/2027 (USD)</t>
  </si>
  <si>
    <t>US852234AK99</t>
  </si>
  <si>
    <t>Block Inc</t>
  </si>
  <si>
    <t>Bridgebio Pharma Inc CV Sr Unsec 2.25% 02/01/2029 (USD)</t>
  </si>
  <si>
    <t>US10806XAD49</t>
  </si>
  <si>
    <t>Bridgebio Pharma Inc</t>
  </si>
  <si>
    <t>Cable One Inc CV Sr Unsec 0.00% 03/15/2026 (USD)</t>
  </si>
  <si>
    <t>US12685JAE55</t>
  </si>
  <si>
    <t>Cable One Inc</t>
  </si>
  <si>
    <t>Cellnex Telecom SA CV Sr Unsec Reg S 0.500% 07/05/2028 (EUR)</t>
  </si>
  <si>
    <t>XS2021212332</t>
  </si>
  <si>
    <t>Cellnex Telecom SA</t>
  </si>
  <si>
    <t>CONMED Corp CV Sr Unsec 2.25% 06/15/2027 (USD)</t>
  </si>
  <si>
    <t>US207410AH48</t>
  </si>
  <si>
    <t>CONMED Corp</t>
  </si>
  <si>
    <t>Cytokinetics Inc CV Sr Unsec 3.500% 07/01/2027 (USD)</t>
  </si>
  <si>
    <t>US23282WAC47</t>
  </si>
  <si>
    <t>Cytokinetics Inc</t>
  </si>
  <si>
    <t>Daifuku Co Ltd CV Sr Unsec Reg S 0.00% 09/14/2028 (JPY)</t>
  </si>
  <si>
    <t>XS2676373694</t>
  </si>
  <si>
    <t>Daifuku Co Ltd</t>
  </si>
  <si>
    <t>Datadog Inc CV Sr Unsec 144A 0.000% 12/01/2029 (USD)</t>
  </si>
  <si>
    <t>Datadog Inc</t>
  </si>
  <si>
    <t>DexCom Inc CV Sr Unsec 0.375% 05/15/2028 (USD)</t>
  </si>
  <si>
    <t>DexCom Inc</t>
  </si>
  <si>
    <t>Edenred SECV Sr Unsec Reg S 0.00% 06/14/2028 (EUR)</t>
  </si>
  <si>
    <t>FR0014003YP6</t>
  </si>
  <si>
    <t>Edenred SE</t>
  </si>
  <si>
    <t>Enphase Energy Inc CV Sr Unsec 0.00% 03/01/2026 (USD)</t>
  </si>
  <si>
    <t>US29355AAH05</t>
  </si>
  <si>
    <t>Enphase Energy Inc</t>
  </si>
  <si>
    <t>Enphase Energy Inc CV Sr Unsec 0.00% 03/01/2028 (USD)</t>
  </si>
  <si>
    <t>Envista Holdings Corp CV Sr Unsec 1.75% 08/15/2028 (USD)</t>
  </si>
  <si>
    <t>US29415FAD69</t>
  </si>
  <si>
    <t>Envista Holdings Corp</t>
  </si>
  <si>
    <t>Etsy Inc CV Sr Unsec 0.25% 06/15/2028 (USD)</t>
  </si>
  <si>
    <t>US29786AAN63</t>
  </si>
  <si>
    <t>Etsy Inc</t>
  </si>
  <si>
    <t>Expedia Group Inc CV Sr Unsec 0.00% 02/15/2026 (USD)</t>
  </si>
  <si>
    <t>US30212PBE43</t>
  </si>
  <si>
    <t>Expedia Group Inc</t>
  </si>
  <si>
    <t>First Majestic Silver Corp CV Sr Unsec (EXCH: AG) 0.375% 01/15/2027 (USD)</t>
  </si>
  <si>
    <t>US32076VAD55</t>
  </si>
  <si>
    <t>First Majestic Silver Corp</t>
  </si>
  <si>
    <t>Fluor Corp CV Sr Unsec 1.125% 08/15/2029 (USD)</t>
  </si>
  <si>
    <t>US343412AJ13</t>
  </si>
  <si>
    <t>Fluor Corp</t>
  </si>
  <si>
    <t>Gold Pole Capital Co Ltd Sr Unsec (EXCH: 2899 HK) Reg S 1.00% 06/25/2029 (USD)</t>
  </si>
  <si>
    <t>XS2849520650</t>
  </si>
  <si>
    <t>Gold Pole Capital Co Ltd</t>
  </si>
  <si>
    <t>Goldman Sachs Finance Corp International Ltd CV Sr Unsec (EXCH: 700 HK) 0.000% 03/07/2030 (USD)</t>
  </si>
  <si>
    <t>Goldman Sachs Group Inc/The</t>
  </si>
  <si>
    <t>Guardant Health Inc CV Sr Unsec 1.25% 02/15/2031 (USD)</t>
  </si>
  <si>
    <t>US40131MAD11</t>
  </si>
  <si>
    <t>Guardant Health Inc</t>
  </si>
  <si>
    <t>H World Group Ltd CV Sr Unsec 3.00% 05/01/2026 (USD)</t>
  </si>
  <si>
    <t>US44332NAB29</t>
  </si>
  <si>
    <t>H World Group Ltd</t>
  </si>
  <si>
    <t>Haemonetics Corp CV Sr Unsec 144A 2.500% 06/01/2029 (USD)</t>
  </si>
  <si>
    <t>US405024AC41</t>
  </si>
  <si>
    <t>Haemonetics Corp</t>
  </si>
  <si>
    <t>Integer Holdings Corp CV Sr Unsec 144A 1.875% 03/15/2030 (USD)</t>
  </si>
  <si>
    <t>US45826HAC34</t>
  </si>
  <si>
    <t>Integer Holdings Corp</t>
  </si>
  <si>
    <t>Jazz Investments I Ltd CV Sr Unsec 144A 3.125% 09/15/2030 (USD)</t>
  </si>
  <si>
    <t>US472145AG66</t>
  </si>
  <si>
    <t>Jazz Pharmaceuticals Plc</t>
  </si>
  <si>
    <t>JD.com Inc CV Sr Unsec 144A 0.25% 06/01/2029 (USD)</t>
  </si>
  <si>
    <t>JD.com Inc</t>
  </si>
  <si>
    <t>Jetblue Airways Corp CV Sr Unsec 0.50% 04/01/2026 (USD)</t>
  </si>
  <si>
    <t>US477143AP66</t>
  </si>
  <si>
    <t>JetBlue Airways Corp</t>
  </si>
  <si>
    <t>JPMorgan Chase Financial Co LLC CV Sr Unsec (EXCH: BA US) 0.500% 06/15/2027 (USD)</t>
  </si>
  <si>
    <t>US48133DL244</t>
  </si>
  <si>
    <t>JPMorgan Chase &amp; Co</t>
  </si>
  <si>
    <t>LivaNova PLC CV Sr Unsec 2.500% 03/15/2029 (USD)</t>
  </si>
  <si>
    <t>US53802LAB80</t>
  </si>
  <si>
    <t>LivaNova PLC</t>
  </si>
  <si>
    <t>Live Nation Entertainment Inc CV Sr Unsec 144A 2.875% 01/15/2030 (USD)</t>
  </si>
  <si>
    <t>Lumentum Holdings Inc CV Sr Unsec 0.50% 06/15/2028 (USD)</t>
  </si>
  <si>
    <t>US55024UAF66</t>
  </si>
  <si>
    <t>Lumentum Holdings Inc</t>
  </si>
  <si>
    <t>Marriott Vacations Worldwide Corp CV Sr Unsec 3.25% 12/15/2027 (USD)</t>
  </si>
  <si>
    <t>US57164YAF43</t>
  </si>
  <si>
    <t>Meritage Homes Corp CV Sr Unsec 144A 1.75% 05/15/2028 (USD)</t>
  </si>
  <si>
    <t>US59001ABE10</t>
  </si>
  <si>
    <t>Meritage Homes Corp</t>
  </si>
  <si>
    <t>MINISO Group Holding Ltd CV Sr Unsec Reg S 0.500% 01/14/2032 (USD)</t>
  </si>
  <si>
    <t>XS2972964857</t>
  </si>
  <si>
    <t>MINISO Group Holding Ltd</t>
  </si>
  <si>
    <t>MKS Instruments Inc CV Sr Unsec 144A 1.250% 06/01/2030 (USD)</t>
  </si>
  <si>
    <t>MKS Instruments Inc</t>
  </si>
  <si>
    <t>NCL Corp Ltd CV Sr Unsec 1.125% 02/15/2027 (USD)</t>
  </si>
  <si>
    <t>US62886HBD26</t>
  </si>
  <si>
    <t>Norwegian Cruise Line Holdings Ltd</t>
  </si>
  <si>
    <t>NextEra Energy Capital Holdings Inc CV Sr Unsec 3.000% 03/01/2027 (USD)</t>
  </si>
  <si>
    <t>US65339KCY47</t>
  </si>
  <si>
    <t>NextEra Energy Inc</t>
  </si>
  <si>
    <t>Nutanix Inc CV Sr Unsec 144A 0.500% 12/15/2029 (USD)</t>
  </si>
  <si>
    <t>Nutanix Inc</t>
  </si>
  <si>
    <t>ON Semiconductor Corp CV Sr Unsec 0.500% 03/01/2029 (USD)</t>
  </si>
  <si>
    <t>ON Semiconductor Corp</t>
  </si>
  <si>
    <t>Pebblebrook Hotel Trust CV Sr Unsec 1.750% 12/15/2026 (USD)</t>
  </si>
  <si>
    <t>US70509VAA89</t>
  </si>
  <si>
    <t>Pebblebrook Hotel Trust</t>
  </si>
  <si>
    <t>Ping An Insurance Group Co of China Ltd CV Sr Unsec Reg S 0.875% 07/22/2029 (USD)</t>
  </si>
  <si>
    <t>XS2859746237</t>
  </si>
  <si>
    <t>Ping An Insurance Group Co of China Ltd</t>
  </si>
  <si>
    <t>Qiagen NV CV Sr Unsec Reg S 2.50% 09/10/2031 (USD)</t>
  </si>
  <si>
    <t>DE000A3L06J9</t>
  </si>
  <si>
    <t>Qiagen NV</t>
  </si>
  <si>
    <t>RAG-Stiftung CV Sr Unsec (Exch: EVK GR) Reg S 0% 06/17/2026 (EUR)</t>
  </si>
  <si>
    <t>RAG-Stiftung</t>
  </si>
  <si>
    <t>Resonac Holdings Corp CV Sr Unsec Reg S 0.000% 12/29/2028 (JPY)</t>
  </si>
  <si>
    <t>XS2809275899</t>
  </si>
  <si>
    <t>Resonac Holdings Corp</t>
  </si>
  <si>
    <t>Riot Platforms Inc CV Sr Unsec 144A 0.750% 01/15/2030 (USD)</t>
  </si>
  <si>
    <t>US767292AA33</t>
  </si>
  <si>
    <t>Riot Platforms Inc</t>
  </si>
  <si>
    <t>Sarepta Therapeutics Inc CV Sr Unsec 1.25% 09/15/2027 (USD)</t>
  </si>
  <si>
    <t>US803607AD25</t>
  </si>
  <si>
    <t>Sarepta Therapeutics Inc</t>
  </si>
  <si>
    <t>Schneider Electric SE CV Sr Unsec Reg S 1.625% 06/28/2031 (EUR)</t>
  </si>
  <si>
    <t>Schneider Electric SE</t>
  </si>
  <si>
    <t>Sea Ltd CV Sr Unsec 0.25% 09/15/2026 (USD)</t>
  </si>
  <si>
    <t>US81141RAG56</t>
  </si>
  <si>
    <t>Sea Ltd</t>
  </si>
  <si>
    <t>Shake Shack Inc CV Sr Unsec 0.00% 03/01/2028 (USD)</t>
  </si>
  <si>
    <t>US819047AB70</t>
  </si>
  <si>
    <t>Shake Shack Inc</t>
  </si>
  <si>
    <t>Shift4 Payments Inc CV Sr Unsec 0.50% 08/01/2027 (USD)</t>
  </si>
  <si>
    <t>US82452JAD19</t>
  </si>
  <si>
    <t>Shift4 Payments Inc</t>
  </si>
  <si>
    <t>Snap Inc CV Sr Unsec 0.125% 03/01/2028 (USD)</t>
  </si>
  <si>
    <t>US83304AAH95</t>
  </si>
  <si>
    <t>Snap Inc</t>
  </si>
  <si>
    <t>Snowflake Inc CV Sr Unsec 144A 0.00% 10/01/2027 (USD)</t>
  </si>
  <si>
    <t>US833445AA70</t>
  </si>
  <si>
    <t>Snowflake Inc</t>
  </si>
  <si>
    <t>Southern Co/The CV Sr Unsec 144A 4.500% 06/15/2027 (USD)</t>
  </si>
  <si>
    <t>US842587DY03</t>
  </si>
  <si>
    <t>Southern Co/The</t>
  </si>
  <si>
    <t>Synaptics Inc CV Sr Unsec 144A 0.750% 12/01/2031 (USD)</t>
  </si>
  <si>
    <t>US87157DAH26</t>
  </si>
  <si>
    <t>Synaptics Inc</t>
  </si>
  <si>
    <t>Tandem Diabetes Care Inc CV Sr Unsec 1.500% 03/15/2029 (USD)</t>
  </si>
  <si>
    <t>US875372AD67</t>
  </si>
  <si>
    <t>Tandem Diabetes Care Inc</t>
  </si>
  <si>
    <t>Teladoc Health Inc CV Sr Unsec 1.25% 06/01/2027 (USD)</t>
  </si>
  <si>
    <t>US87918AAF21</t>
  </si>
  <si>
    <t>Teladoc Health Inc</t>
  </si>
  <si>
    <t>Travere Therapeutics Inc CV Sr Unsec 2.25% 03/01/2029 (USD)</t>
  </si>
  <si>
    <t>US89422GAA58</t>
  </si>
  <si>
    <t>Travere Therapeutics Inc</t>
  </si>
  <si>
    <t>Trip.com Group Ltd CV Sr Unsec 144A 0.750% 06/15/2029 (USD)</t>
  </si>
  <si>
    <t>US89677QAA58</t>
  </si>
  <si>
    <t>Trip.com Group Ltd</t>
  </si>
  <si>
    <t>TUI AG CV Sr Unsec 1.95% 07/26/2031 (EUR)</t>
  </si>
  <si>
    <t>DE000A383JQ7</t>
  </si>
  <si>
    <t>TUI AG</t>
  </si>
  <si>
    <t>Upstart Holdings Inc CV Sr Unsec 0.250% 08/15/2026 (USD)</t>
  </si>
  <si>
    <t>US91680MAB37</t>
  </si>
  <si>
    <t>Upstart Holdings Inc</t>
  </si>
  <si>
    <t>Varonis Systems Inc CV Sr Unsec 144A 1.00% 09/15/2029 (USD)</t>
  </si>
  <si>
    <t>US922280AC69</t>
  </si>
  <si>
    <t>Varonis Systems Inc</t>
  </si>
  <si>
    <t>Workiva Inc CV Sr Unsec 1.250% 08/15/2028 (USD)</t>
  </si>
  <si>
    <t>US98139AAD72</t>
  </si>
  <si>
    <t>Workiva Inc</t>
  </si>
  <si>
    <t>WuXi AppTec Co Ltd CV Sr Unsec (EXCH: 2359 HK) Reg S 0.000% 10/19/2025 (USD)</t>
  </si>
  <si>
    <t>XS2919099650</t>
  </si>
  <si>
    <t>Wuxi Apptec Hongkong Ltd</t>
  </si>
  <si>
    <t>Xero Investments Ltd CV Sr Unsec Reg S 1.625% 06/12/2031 (USD)</t>
  </si>
  <si>
    <t>XS2834365350</t>
  </si>
  <si>
    <t>Xero Ltd</t>
  </si>
  <si>
    <t>New Zealand</t>
  </si>
  <si>
    <t>Alvogen Pharma US Inc Sec TL 2nd Lien TSFR1M+2.50% (FL: 3.00%) / 8.00% PIK 03/01/2029 (USD)</t>
  </si>
  <si>
    <t>Alvogen Pharma US Inc</t>
  </si>
  <si>
    <t>BayMark Health (BAART Programs Inc) Sec Incremental DDTL 2nd Lien TSFR3M+8.50% (FL: 1.00%) 06/11/2028 (USD)</t>
  </si>
  <si>
    <t>BayMark Health Services Inc</t>
  </si>
  <si>
    <t>BayMark Health (BAART Programs Inc) Sr Sec Incremental DDTL-B 1st Lien TSFR3M+5.00% (FL: 1.00%) 06/11/2027 (USD)</t>
  </si>
  <si>
    <t>SVP Singer LLC Common Units Private (USD)</t>
  </si>
  <si>
    <t>Private Placement Equity</t>
  </si>
  <si>
    <t>Stitch Acquisition Corp</t>
  </si>
  <si>
    <t>Thrasio Holdings Inc Common Stock Private (USD)</t>
  </si>
  <si>
    <t>Thrasio LLC</t>
  </si>
  <si>
    <t>Thrasio LLC Sr Sec TL First Out Take Back Loans 1st Lien TSFR3M+10.00% (FL: 1.00%) 06/18/2029 (USD)</t>
  </si>
  <si>
    <t>US88552XAQ79</t>
  </si>
  <si>
    <t>Thrasio LLC Sr Sec TL Second Out Take Back Loans 1st Lien TSFR3M+10.00% (FL: 1.00%) 06/18/2029 Non-Accrual (USD)</t>
  </si>
  <si>
    <t>US88552XAP96</t>
  </si>
  <si>
    <t>AerCap Ireland Capital DAC / AerCap Global Aviation Trust Sr Unsec 2.45% 10/29/2026 Callable (USD)</t>
  </si>
  <si>
    <t>US00774MAV72</t>
  </si>
  <si>
    <t>AerCap Holdings NV</t>
  </si>
  <si>
    <t>Amcor Group Finance PLC Sr Unsec 5.45% 05/23/2029 Callable (USD)</t>
  </si>
  <si>
    <t>US02344BAA44</t>
  </si>
  <si>
    <t>Amcor PLC</t>
  </si>
  <si>
    <t>Bank of Nova Scotia/The Sr Unsec 4.932% Fixed-To-Float 02/14/2029 Callable (USD)</t>
  </si>
  <si>
    <t>US06418GAP28</t>
  </si>
  <si>
    <t>Bank of Nova Scotia/The</t>
  </si>
  <si>
    <t>Barclays PLC Sr Unsec 5.367% Fixed-To-Float 02/25/2031 Callable (USD)</t>
  </si>
  <si>
    <t>US06738ECY95</t>
  </si>
  <si>
    <t>Berry Global Inc Sr Sec 1.570% 01/15/2026 Callable (USD)</t>
  </si>
  <si>
    <t>US08576PAH47</t>
  </si>
  <si>
    <t>Berry Global Group Inc</t>
  </si>
  <si>
    <t>Capital One Financial Corp Sub 3.75% 07/28/2026 Callable (USD)</t>
  </si>
  <si>
    <t>US14040HBK05</t>
  </si>
  <si>
    <t>Capital One Financial Corp</t>
  </si>
  <si>
    <t>Citigroup Inc Sr Unsec 4.786% Fixed-To-Float 03/04/2029 Callable (USD)</t>
  </si>
  <si>
    <t>US17327CAW38</t>
  </si>
  <si>
    <t>Citigroup Inc</t>
  </si>
  <si>
    <t>Danske Bank A/S Sr Unsec 144A 5.019% Fixed-To-Variable 03/04/2031 Callable (USD)</t>
  </si>
  <si>
    <t>US23636ABK60</t>
  </si>
  <si>
    <t>Danske Bank A/S</t>
  </si>
  <si>
    <t>Delta Air Lines Inc / Skymiles LP Ltd Sr Sec Sinkable 144A 4.750% 10/20/2028 (USD)</t>
  </si>
  <si>
    <t>US830867AB33</t>
  </si>
  <si>
    <t>Delta Air Lines Inc</t>
  </si>
  <si>
    <t>Dominion Energy Inc Sr Unsec 5.00% 06/15/2030 Callable (USD)</t>
  </si>
  <si>
    <t>US25746UDW62</t>
  </si>
  <si>
    <t>Dominion Energy Inc</t>
  </si>
  <si>
    <t>Goldman Sachs Group Inc/The Sr Unsec 5.207% Fixed-To-Float 01/28/2031 Callable (USD)</t>
  </si>
  <si>
    <t>US38141GC365</t>
  </si>
  <si>
    <t>Hat Holdings I LLC / Hat Holdings II LLC Sr Unsec 144A 3.375% 06/15/2026 Callable (USD)</t>
  </si>
  <si>
    <t>US418751AE33</t>
  </si>
  <si>
    <t>IQVIA Inc Sr Sec 6.250% 02/01/2029 Callable (USD)</t>
  </si>
  <si>
    <t>US46266TAF57</t>
  </si>
  <si>
    <t>IQVIA Holdings Inc</t>
  </si>
  <si>
    <t>KeyCorp Sr Unsec 5.121% Fixed-To-Float 04/04/2031 Callable (USD)</t>
  </si>
  <si>
    <t>US49326EEQ26</t>
  </si>
  <si>
    <t>KeyCorp</t>
  </si>
  <si>
    <t>Microchip Technology Inc Sr Unsec 4.90% 03/15/2028 (USD)</t>
  </si>
  <si>
    <t>US595017BK96</t>
  </si>
  <si>
    <t>Mitsubishi UFJ Financial Group Inc Sr Unsec 1.538% Fixed to Variable 07/20/2027 Callable (USD)</t>
  </si>
  <si>
    <t>US606822BY90</t>
  </si>
  <si>
    <t>Mitsubishi UFJ Financial Group Inc</t>
  </si>
  <si>
    <t>Mizuho Financial Group Inc Sr Unsec 5.098% Fixed-To-Variable 05/13/2031 Callable (USD)</t>
  </si>
  <si>
    <t>US60687YDH99</t>
  </si>
  <si>
    <t>Mizuho Financial Group Inc</t>
  </si>
  <si>
    <t>Mohawk Industries Inc Sr Unsec 5.85% 09/18/2028 Callable (USD)</t>
  </si>
  <si>
    <t>US608190AM61</t>
  </si>
  <si>
    <t>Mohawk Industries Inc</t>
  </si>
  <si>
    <t>NatWest Markets PLC Sr Unsec 144A 4.789% 03/21/2028 (USD)</t>
  </si>
  <si>
    <t>US63906YAM03</t>
  </si>
  <si>
    <t>Natwest Group PLC</t>
  </si>
  <si>
    <t>Standard Chartered PLC Sr Unsec 144A 5.545% Fixed-To-Variable 01/21/2029 Callable (USD)</t>
  </si>
  <si>
    <t>US85325C2D33</t>
  </si>
  <si>
    <t>Standard Chartered PLC</t>
  </si>
  <si>
    <t>Wells Fargo &amp; Co Sr Unsec 4.90% Fixed-To-Float 01/24/2028 Callable (USD)</t>
  </si>
  <si>
    <t>US95000U3R27</t>
  </si>
  <si>
    <t>Wells Fargo &amp; Co</t>
  </si>
  <si>
    <t>United States Of America Treasury Bill 0.000% 04/24/2025 (USD)</t>
  </si>
  <si>
    <t>US912797NC79</t>
  </si>
  <si>
    <t>US Treasury Bill</t>
  </si>
  <si>
    <t>A-1+</t>
  </si>
  <si>
    <t>CBOT 2 Year US Treasury Note Future 06/30/2025 (USD)</t>
  </si>
  <si>
    <t>Interest Rate Future</t>
  </si>
  <si>
    <t>CBOT 5 Year US Treasury Note 06/30/2025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</si>
</sst>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2" fillId="2" borderId="2" xfId="3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top"/>
    </xf>
    <xf numFmtId="0" fontId="3" fillId="3" borderId="4" xfId="2" applyNumberFormat="1" applyFont="1" applyFill="1" applyBorder="1" applyAlignment="1" applyProtection="1">
      <alignment horizontal="center" vertical="top"/>
      <protection locked="0"/>
    </xf>
    <xf numFmtId="165" fontId="3" fillId="3" borderId="4" xfId="3" applyNumberFormat="1" applyFont="1" applyFill="1" applyBorder="1" applyAlignment="1" applyProtection="1">
      <alignment horizontal="center" vertical="top"/>
      <protection locked="0"/>
    </xf>
    <xf numFmtId="2" fontId="3" fillId="3" borderId="4" xfId="2" applyNumberFormat="1" applyFont="1" applyFill="1" applyBorder="1" applyAlignment="1" applyProtection="1">
      <alignment horizontal="center" vertical="top"/>
      <protection locked="0"/>
    </xf>
    <xf numFmtId="14" fontId="3" fillId="3" borderId="4" xfId="2" applyNumberFormat="1" applyFont="1" applyFill="1" applyBorder="1" applyAlignment="1" applyProtection="1">
      <alignment horizontal="center" vertical="top"/>
      <protection locked="0"/>
    </xf>
    <xf numFmtId="10" fontId="3" fillId="3" borderId="4" xfId="2" applyNumberFormat="1" applyFont="1" applyFill="1" applyBorder="1" applyAlignment="1" applyProtection="1">
      <alignment horizontal="center" vertical="top"/>
      <protection locked="0"/>
    </xf>
    <xf numFmtId="0" fontId="3" fillId="0" borderId="5" xfId="0" applyFont="1" applyBorder="1" applyAlignment="1">
      <alignment horizontal="center" vertical="top"/>
    </xf>
    <xf numFmtId="0" fontId="3" fillId="0" borderId="6" xfId="2" applyNumberFormat="1" applyFont="1" applyFill="1" applyBorder="1" applyAlignment="1" applyProtection="1">
      <alignment horizontal="center" vertical="top"/>
      <protection locked="0"/>
    </xf>
    <xf numFmtId="165" fontId="3" fillId="0" borderId="6" xfId="3" applyNumberFormat="1" applyFont="1" applyFill="1" applyBorder="1" applyAlignment="1" applyProtection="1">
      <alignment horizontal="center" vertical="top"/>
      <protection locked="0"/>
    </xf>
    <xf numFmtId="2" fontId="3" fillId="0" borderId="6" xfId="2" applyNumberFormat="1" applyFont="1" applyFill="1" applyBorder="1" applyAlignment="1" applyProtection="1">
      <alignment horizontal="center" vertical="top"/>
      <protection locked="0"/>
    </xf>
    <xf numFmtId="14" fontId="3" fillId="0" borderId="6" xfId="2" applyNumberFormat="1" applyFont="1" applyFill="1" applyBorder="1" applyAlignment="1" applyProtection="1">
      <alignment horizontal="center" vertical="top"/>
      <protection locked="0"/>
    </xf>
    <xf numFmtId="10" fontId="3" fillId="0" borderId="6" xfId="2" applyNumberFormat="1" applyFont="1" applyFill="1" applyBorder="1" applyAlignment="1" applyProtection="1">
      <alignment horizontal="center" vertical="top"/>
      <protection locked="0"/>
    </xf>
    <xf numFmtId="0" fontId="3" fillId="0" borderId="3" xfId="0" applyFont="1" applyBorder="1" applyAlignment="1">
      <alignment horizontal="center" vertical="top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165" fontId="3" fillId="0" borderId="4" xfId="3" applyNumberFormat="1" applyFont="1" applyFill="1" applyBorder="1" applyAlignment="1" applyProtection="1">
      <alignment horizontal="center" vertical="top"/>
      <protection locked="0"/>
    </xf>
    <xf numFmtId="2" fontId="3" fillId="0" borderId="4" xfId="2" applyNumberFormat="1" applyFont="1" applyFill="1" applyBorder="1" applyAlignment="1" applyProtection="1">
      <alignment horizontal="center" vertical="top"/>
      <protection locked="0"/>
    </xf>
    <xf numFmtId="14" fontId="3" fillId="0" borderId="4" xfId="2" applyNumberFormat="1" applyFont="1" applyFill="1" applyBorder="1" applyAlignment="1" applyProtection="1">
      <alignment horizontal="center" vertical="top"/>
      <protection locked="0"/>
    </xf>
    <xf numFmtId="10" fontId="3" fillId="0" borderId="4" xfId="2" applyNumberFormat="1" applyFont="1" applyFill="1" applyBorder="1" applyAlignment="1" applyProtection="1">
      <alignment horizontal="center" vertical="top"/>
      <protection locked="0"/>
    </xf>
    <xf numFmtId="165" fontId="3" fillId="3" borderId="4" xfId="1" applyNumberFormat="1" applyFont="1" applyFill="1" applyBorder="1" applyAlignment="1" applyProtection="1">
      <alignment horizontal="center" vertical="top"/>
      <protection locked="0"/>
    </xf>
    <xf numFmtId="1" fontId="3" fillId="3" borderId="4" xfId="1" applyNumberFormat="1" applyFont="1" applyFill="1" applyBorder="1" applyAlignment="1" applyProtection="1">
      <alignment horizontal="center" vertical="top"/>
      <protection locked="0"/>
    </xf>
    <xf numFmtId="2" fontId="3" fillId="3" borderId="4" xfId="1" applyNumberFormat="1" applyFont="1" applyFill="1" applyBorder="1" applyAlignment="1" applyProtection="1">
      <alignment horizontal="center" vertical="top"/>
      <protection locked="0"/>
    </xf>
    <xf numFmtId="165" fontId="3" fillId="0" borderId="4" xfId="1" applyNumberFormat="1" applyFont="1" applyFill="1" applyBorder="1" applyAlignment="1" applyProtection="1">
      <alignment horizontal="center" vertical="top"/>
      <protection locked="0"/>
    </xf>
    <xf numFmtId="1" fontId="3" fillId="0" borderId="4" xfId="1" applyNumberFormat="1" applyFont="1" applyFill="1" applyBorder="1" applyAlignment="1" applyProtection="1">
      <alignment horizontal="center" vertical="top"/>
      <protection locked="0"/>
    </xf>
    <xf numFmtId="2" fontId="3" fillId="0" borderId="4" xfId="1" applyNumberFormat="1" applyFont="1" applyFill="1" applyBorder="1" applyAlignment="1" applyProtection="1">
      <alignment horizontal="center" vertical="top"/>
      <protection locked="0"/>
    </xf>
    <xf numFmtId="43" fontId="3" fillId="3" borderId="4" xfId="1" applyFont="1" applyFill="1" applyBorder="1" applyAlignment="1" applyProtection="1">
      <alignment horizontal="center" vertical="top"/>
      <protection locked="0"/>
    </xf>
    <xf numFmtId="0" fontId="3" fillId="3" borderId="8" xfId="2" applyNumberFormat="1" applyFont="1" applyFill="1" applyBorder="1" applyAlignment="1" applyProtection="1">
      <alignment horizontal="center" vertical="top"/>
      <protection locked="0"/>
    </xf>
    <xf numFmtId="43" fontId="3" fillId="0" borderId="4" xfId="1" applyFont="1" applyFill="1" applyBorder="1" applyAlignment="1" applyProtection="1">
      <alignment horizontal="center" vertical="top"/>
      <protection locked="0"/>
    </xf>
    <xf numFmtId="0" fontId="3" fillId="0" borderId="8" xfId="2" applyNumberFormat="1" applyFont="1" applyFill="1" applyBorder="1" applyAlignment="1" applyProtection="1">
      <alignment horizontal="center" vertical="top"/>
      <protection locked="0"/>
    </xf>
    <xf numFmtId="0" fontId="3" fillId="3" borderId="7" xfId="2" applyNumberFormat="1" applyFont="1" applyFill="1" applyBorder="1" applyAlignment="1" applyProtection="1">
      <alignment horizontal="center" vertical="top"/>
      <protection locked="0"/>
    </xf>
    <xf numFmtId="0" fontId="3" fillId="0" borderId="7" xfId="2" applyNumberFormat="1" applyFont="1" applyFill="1" applyBorder="1" applyAlignment="1" applyProtection="1">
      <alignment horizontal="center" vertical="top"/>
      <protection locked="0"/>
    </xf>
    <xf numFmtId="2" fontId="3" fillId="3" borderId="8" xfId="2" applyNumberFormat="1" applyFont="1" applyFill="1" applyBorder="1" applyAlignment="1" applyProtection="1">
      <alignment horizontal="center" vertical="top"/>
      <protection locked="0"/>
    </xf>
    <xf numFmtId="10" fontId="3" fillId="0" borderId="8" xfId="2" applyNumberFormat="1" applyFont="1" applyFill="1" applyBorder="1" applyAlignment="1" applyProtection="1">
      <alignment horizontal="center" vertical="top"/>
      <protection locked="0"/>
    </xf>
    <xf numFmtId="2" fontId="3" fillId="0" borderId="8" xfId="2" applyNumberFormat="1" applyFont="1" applyFill="1" applyBorder="1" applyAlignment="1" applyProtection="1">
      <alignment horizontal="center" vertical="top"/>
      <protection locked="0"/>
    </xf>
    <xf numFmtId="10" fontId="3" fillId="3" borderId="8" xfId="2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</cellXfs>
  <cellStyles count="4">
    <cellStyle name="Comma" xfId="1" builtinId="3"/>
    <cellStyle name="Comma 4" xfId="3" xr:uid="{BA6A1026-0BF5-4713-A7A5-A9B44292C7B1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EF0E7-657F-4355-BED6-12859F016EA4}">
  <dimension ref="A1:S2355"/>
  <sheetViews>
    <sheetView tabSelected="1" workbookViewId="0">
      <selection activeCell="A11" sqref="A11"/>
    </sheetView>
  </sheetViews>
  <sheetFormatPr defaultRowHeight="14.5" x14ac:dyDescent="0.35"/>
  <cols>
    <col min="1" max="1" width="121.54296875" style="39" bestFit="1" customWidth="1"/>
    <col min="2" max="2" width="16.08984375" style="39" bestFit="1" customWidth="1"/>
    <col min="3" max="3" width="23.453125" style="39" bestFit="1" customWidth="1"/>
    <col min="4" max="4" width="78.36328125" style="39" bestFit="1" customWidth="1"/>
    <col min="5" max="5" width="13.54296875" style="39" bestFit="1" customWidth="1"/>
    <col min="6" max="6" width="10.81640625" style="39" customWidth="1"/>
    <col min="7" max="7" width="7.26953125" style="39" bestFit="1" customWidth="1"/>
    <col min="8" max="8" width="13.54296875" style="39" bestFit="1" customWidth="1"/>
    <col min="9" max="9" width="8" style="39" bestFit="1" customWidth="1"/>
    <col min="10" max="10" width="10.453125" style="39" bestFit="1" customWidth="1"/>
    <col min="11" max="15" width="8.7265625" style="39"/>
    <col min="16" max="16" width="12.90625" style="39" bestFit="1" customWidth="1"/>
    <col min="17" max="17" width="53" style="39" bestFit="1" customWidth="1"/>
    <col min="18" max="18" width="46.54296875" style="39" bestFit="1" customWidth="1"/>
    <col min="19" max="16384" width="8.7265625" style="39"/>
  </cols>
  <sheetData>
    <row r="1" spans="1:19" ht="50.5" thickBo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4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4" t="s">
        <v>18</v>
      </c>
    </row>
    <row r="2" spans="1:19" x14ac:dyDescent="0.35">
      <c r="A2" s="5" t="s">
        <v>3651</v>
      </c>
      <c r="B2" s="6" t="s">
        <v>3652</v>
      </c>
      <c r="C2" s="6" t="s">
        <v>3653</v>
      </c>
      <c r="D2" s="6" t="s">
        <v>3654</v>
      </c>
      <c r="E2" s="23">
        <v>4390000</v>
      </c>
      <c r="F2" s="6" t="s">
        <v>24</v>
      </c>
      <c r="G2" s="8">
        <v>99.385999999999996</v>
      </c>
      <c r="H2" s="23">
        <v>3380240.4803408855</v>
      </c>
      <c r="I2" s="8">
        <v>10</v>
      </c>
      <c r="J2" s="9">
        <v>48319</v>
      </c>
      <c r="K2" s="10">
        <v>0.10079214734402564</v>
      </c>
      <c r="L2" s="10">
        <v>0.10079214734402564</v>
      </c>
      <c r="M2" s="24">
        <v>559.67570931907471</v>
      </c>
      <c r="N2" s="25">
        <v>4.6014363347855518</v>
      </c>
      <c r="O2" s="10" t="s">
        <v>40</v>
      </c>
      <c r="P2" s="10" t="s">
        <v>2577</v>
      </c>
      <c r="Q2" s="10" t="s">
        <v>111</v>
      </c>
      <c r="R2" s="10" t="s">
        <v>26</v>
      </c>
      <c r="S2" s="10" t="s">
        <v>186</v>
      </c>
    </row>
    <row r="3" spans="1:19" x14ac:dyDescent="0.35">
      <c r="A3" s="11" t="s">
        <v>1616</v>
      </c>
      <c r="B3" s="12" t="s">
        <v>1617</v>
      </c>
      <c r="C3" s="12" t="s">
        <v>46</v>
      </c>
      <c r="D3" s="12" t="s">
        <v>309</v>
      </c>
      <c r="E3" s="13">
        <v>200000</v>
      </c>
      <c r="F3" s="12" t="s">
        <v>32</v>
      </c>
      <c r="G3" s="14">
        <v>99.510999999999996</v>
      </c>
      <c r="H3" s="13">
        <v>169263.58435242518</v>
      </c>
      <c r="I3" s="14">
        <v>7.5579999999999998</v>
      </c>
      <c r="J3" s="15">
        <v>46583</v>
      </c>
      <c r="K3" s="16">
        <v>7.7870542522170183E-2</v>
      </c>
      <c r="L3" s="16">
        <v>7.7870542522170183E-2</v>
      </c>
      <c r="M3" s="13">
        <v>571.35159120215735</v>
      </c>
      <c r="N3" s="14">
        <v>1.9548728973349196</v>
      </c>
      <c r="O3" s="16" t="s">
        <v>59</v>
      </c>
      <c r="P3" s="16" t="s">
        <v>41</v>
      </c>
      <c r="Q3" s="16" t="s">
        <v>141</v>
      </c>
      <c r="R3" s="16" t="s">
        <v>43</v>
      </c>
      <c r="S3" s="14" t="s">
        <v>59</v>
      </c>
    </row>
    <row r="4" spans="1:19" x14ac:dyDescent="0.35">
      <c r="A4" s="5" t="s">
        <v>307</v>
      </c>
      <c r="B4" s="6" t="s">
        <v>308</v>
      </c>
      <c r="C4" s="6" t="s">
        <v>46</v>
      </c>
      <c r="D4" s="6" t="s">
        <v>309</v>
      </c>
      <c r="E4" s="7">
        <v>1165000</v>
      </c>
      <c r="F4" s="6" t="s">
        <v>110</v>
      </c>
      <c r="G4" s="8">
        <v>101.221</v>
      </c>
      <c r="H4" s="7">
        <v>1226188.7125000001</v>
      </c>
      <c r="I4" s="8">
        <v>10.75</v>
      </c>
      <c r="J4" s="9">
        <v>47618</v>
      </c>
      <c r="K4" s="10">
        <v>0.10273226565130594</v>
      </c>
      <c r="L4" s="10">
        <v>0.10273226565130594</v>
      </c>
      <c r="M4" s="7">
        <v>650.83175213628704</v>
      </c>
      <c r="N4" s="8">
        <v>2.3835688991415132</v>
      </c>
      <c r="O4" s="10" t="s">
        <v>59</v>
      </c>
      <c r="P4" s="10" t="s">
        <v>41</v>
      </c>
      <c r="Q4" s="10" t="s">
        <v>141</v>
      </c>
      <c r="R4" s="10" t="s">
        <v>43</v>
      </c>
      <c r="S4" s="8" t="s">
        <v>59</v>
      </c>
    </row>
    <row r="5" spans="1:19" x14ac:dyDescent="0.35">
      <c r="A5" s="17" t="s">
        <v>3631</v>
      </c>
      <c r="B5" s="18" t="s">
        <v>3632</v>
      </c>
      <c r="C5" s="18" t="s">
        <v>3592</v>
      </c>
      <c r="D5" s="18" t="s">
        <v>3633</v>
      </c>
      <c r="E5" s="26">
        <v>1000000</v>
      </c>
      <c r="F5" s="18" t="s">
        <v>32</v>
      </c>
      <c r="G5" s="20">
        <v>101.4859</v>
      </c>
      <c r="H5" s="26">
        <v>872355.75049442926</v>
      </c>
      <c r="I5" s="20">
        <v>5</v>
      </c>
      <c r="J5" s="21">
        <v>65745</v>
      </c>
      <c r="K5" s="22">
        <v>4.9854091178459958E-2</v>
      </c>
      <c r="L5" s="22">
        <v>4.6158603545308978E-2</v>
      </c>
      <c r="M5" s="27">
        <v>231.59121211491191</v>
      </c>
      <c r="N5" s="28">
        <v>3.926661629671623</v>
      </c>
      <c r="O5" s="22" t="s">
        <v>116</v>
      </c>
      <c r="P5" s="22" t="s">
        <v>2499</v>
      </c>
      <c r="Q5" s="22" t="s">
        <v>2762</v>
      </c>
      <c r="R5" s="22" t="s">
        <v>133</v>
      </c>
      <c r="S5" s="22" t="s">
        <v>116</v>
      </c>
    </row>
    <row r="6" spans="1:19" x14ac:dyDescent="0.35">
      <c r="A6" s="5" t="s">
        <v>4312</v>
      </c>
      <c r="B6" s="6" t="s">
        <v>4313</v>
      </c>
      <c r="C6" s="6" t="s">
        <v>4314</v>
      </c>
      <c r="D6" s="6" t="s">
        <v>4315</v>
      </c>
      <c r="E6" s="23">
        <v>1500000</v>
      </c>
      <c r="F6" s="6" t="s">
        <v>110</v>
      </c>
      <c r="G6" s="8">
        <v>105.9924</v>
      </c>
      <c r="H6" s="23">
        <v>1610544.1491712707</v>
      </c>
      <c r="I6" s="8">
        <v>8.4499999999999993</v>
      </c>
      <c r="J6" s="9">
        <v>46783</v>
      </c>
      <c r="K6" s="10">
        <v>6.1119044179986037E-2</v>
      </c>
      <c r="L6" s="10">
        <v>5.9095535230535567E-2</v>
      </c>
      <c r="M6" s="24">
        <v>179.86570667068844</v>
      </c>
      <c r="N6" s="25">
        <v>2.3318787898311819</v>
      </c>
      <c r="O6" s="10" t="s">
        <v>250</v>
      </c>
      <c r="P6" s="10" t="s">
        <v>2577</v>
      </c>
      <c r="Q6" s="10" t="s">
        <v>2357</v>
      </c>
      <c r="R6" s="10" t="s">
        <v>43</v>
      </c>
      <c r="S6" s="10" t="s">
        <v>250</v>
      </c>
    </row>
    <row r="7" spans="1:19" x14ac:dyDescent="0.35">
      <c r="A7" s="17" t="s">
        <v>4312</v>
      </c>
      <c r="B7" s="18" t="s">
        <v>4316</v>
      </c>
      <c r="C7" s="18" t="s">
        <v>4314</v>
      </c>
      <c r="D7" s="18" t="s">
        <v>4315</v>
      </c>
      <c r="E7" s="26">
        <v>627000</v>
      </c>
      <c r="F7" s="18" t="s">
        <v>110</v>
      </c>
      <c r="G7" s="20">
        <v>102.509</v>
      </c>
      <c r="H7" s="26">
        <v>649731.48662983428</v>
      </c>
      <c r="I7" s="20">
        <v>6.85</v>
      </c>
      <c r="J7" s="21">
        <v>48060</v>
      </c>
      <c r="K7" s="22">
        <v>6.3604710473105897E-2</v>
      </c>
      <c r="L7" s="22">
        <v>6.3267971936150413E-2</v>
      </c>
      <c r="M7" s="27">
        <v>197.14604982622515</v>
      </c>
      <c r="N7" s="28">
        <v>4.9624098056346284</v>
      </c>
      <c r="O7" s="22" t="s">
        <v>250</v>
      </c>
      <c r="P7" s="22" t="s">
        <v>2577</v>
      </c>
      <c r="Q7" s="22" t="s">
        <v>2357</v>
      </c>
      <c r="R7" s="22" t="s">
        <v>43</v>
      </c>
      <c r="S7" s="22" t="s">
        <v>250</v>
      </c>
    </row>
    <row r="8" spans="1:19" x14ac:dyDescent="0.35">
      <c r="A8" s="5" t="s">
        <v>1700</v>
      </c>
      <c r="B8" s="6" t="s">
        <v>1701</v>
      </c>
      <c r="C8" s="6" t="s">
        <v>30</v>
      </c>
      <c r="D8" s="6" t="s">
        <v>1702</v>
      </c>
      <c r="E8" s="7">
        <v>2200000</v>
      </c>
      <c r="F8" s="6" t="s">
        <v>24</v>
      </c>
      <c r="G8" s="8">
        <v>99.897000000000006</v>
      </c>
      <c r="H8" s="7">
        <v>1732794.2036463707</v>
      </c>
      <c r="I8" s="8">
        <v>9.875</v>
      </c>
      <c r="J8" s="9">
        <v>55000</v>
      </c>
      <c r="K8" s="10">
        <v>9.9109663598627606E-2</v>
      </c>
      <c r="L8" s="10">
        <v>9.9109663598627606E-2</v>
      </c>
      <c r="M8" s="7">
        <v>617.52347414058841</v>
      </c>
      <c r="N8" s="8">
        <v>3.9251810728193335</v>
      </c>
      <c r="O8" s="10"/>
      <c r="P8" s="10" t="s">
        <v>72</v>
      </c>
      <c r="Q8" s="10" t="s">
        <v>199</v>
      </c>
      <c r="R8" s="10" t="s">
        <v>50</v>
      </c>
      <c r="S8" s="8" t="s">
        <v>150</v>
      </c>
    </row>
    <row r="9" spans="1:19" x14ac:dyDescent="0.35">
      <c r="A9" s="17" t="s">
        <v>5528</v>
      </c>
      <c r="B9" s="18" t="s">
        <v>5529</v>
      </c>
      <c r="C9" s="18" t="s">
        <v>35</v>
      </c>
      <c r="D9" s="18" t="s">
        <v>5530</v>
      </c>
      <c r="E9" s="26">
        <v>535970.59699999995</v>
      </c>
      <c r="F9" s="18" t="s">
        <v>24</v>
      </c>
      <c r="G9" s="20">
        <v>95.89</v>
      </c>
      <c r="H9" s="26">
        <v>398173.31</v>
      </c>
      <c r="I9" s="20">
        <v>3.3759999999999999</v>
      </c>
      <c r="J9" s="21">
        <v>46107</v>
      </c>
      <c r="K9" s="31">
        <v>7.8849999999999998</v>
      </c>
      <c r="L9" s="31">
        <v>7.9157999999999999</v>
      </c>
      <c r="M9" s="26">
        <v>385.39032527270001</v>
      </c>
      <c r="N9" s="31">
        <v>0.91847299999999998</v>
      </c>
      <c r="O9" s="22" t="s">
        <v>288</v>
      </c>
      <c r="P9" s="22" t="s">
        <v>5309</v>
      </c>
      <c r="Q9" s="22" t="s">
        <v>30</v>
      </c>
      <c r="R9" s="22" t="s">
        <v>4359</v>
      </c>
      <c r="S9" s="18" t="s">
        <v>255</v>
      </c>
    </row>
    <row r="10" spans="1:19" x14ac:dyDescent="0.35">
      <c r="A10" s="5" t="s">
        <v>3495</v>
      </c>
      <c r="B10" s="6" t="s">
        <v>3496</v>
      </c>
      <c r="C10" s="6" t="s">
        <v>3478</v>
      </c>
      <c r="D10" s="6" t="s">
        <v>3497</v>
      </c>
      <c r="E10" s="23">
        <v>1500000</v>
      </c>
      <c r="F10" s="6" t="s">
        <v>32</v>
      </c>
      <c r="G10" s="8">
        <v>100.25</v>
      </c>
      <c r="H10" s="23">
        <v>1263647.1641686494</v>
      </c>
      <c r="I10" s="8">
        <v>4.87</v>
      </c>
      <c r="J10" s="9">
        <v>65745</v>
      </c>
      <c r="K10" s="10">
        <v>5.2839605131682843E-2</v>
      </c>
      <c r="L10" s="10">
        <v>4.8096189048103533E-2</v>
      </c>
      <c r="M10" s="24">
        <v>245.48445651552444</v>
      </c>
      <c r="N10" s="25">
        <v>4.388457397352278</v>
      </c>
      <c r="O10" s="10" t="s">
        <v>27</v>
      </c>
      <c r="P10" s="10" t="s">
        <v>2499</v>
      </c>
      <c r="Q10" s="10" t="s">
        <v>2898</v>
      </c>
      <c r="R10" s="10" t="s">
        <v>63</v>
      </c>
      <c r="S10" s="10" t="s">
        <v>27</v>
      </c>
    </row>
    <row r="11" spans="1:19" x14ac:dyDescent="0.35">
      <c r="A11" s="17" t="s">
        <v>3498</v>
      </c>
      <c r="B11" s="18" t="s">
        <v>3499</v>
      </c>
      <c r="C11" s="18" t="s">
        <v>3478</v>
      </c>
      <c r="D11" s="18" t="s">
        <v>3500</v>
      </c>
      <c r="E11" s="26">
        <v>700000</v>
      </c>
      <c r="F11" s="18" t="s">
        <v>32</v>
      </c>
      <c r="G11" s="20">
        <v>99.44</v>
      </c>
      <c r="H11" s="26">
        <v>584358.41918816429</v>
      </c>
      <c r="I11" s="20">
        <v>3.2480000000000002</v>
      </c>
      <c r="J11" s="21">
        <v>65745</v>
      </c>
      <c r="K11" s="22">
        <v>6.327129556550104E-2</v>
      </c>
      <c r="L11" s="22">
        <v>4.0606583557496023E-2</v>
      </c>
      <c r="M11" s="27">
        <v>193.37126778408566</v>
      </c>
      <c r="N11" s="28">
        <v>0.63831940348652105</v>
      </c>
      <c r="O11" s="22" t="s">
        <v>27</v>
      </c>
      <c r="P11" s="22" t="s">
        <v>2499</v>
      </c>
      <c r="Q11" s="22" t="s">
        <v>2898</v>
      </c>
      <c r="R11" s="22" t="s">
        <v>63</v>
      </c>
      <c r="S11" s="22" t="s">
        <v>27</v>
      </c>
    </row>
    <row r="12" spans="1:19" x14ac:dyDescent="0.35">
      <c r="A12" s="17" t="s">
        <v>3590</v>
      </c>
      <c r="B12" s="18" t="s">
        <v>3591</v>
      </c>
      <c r="C12" s="18" t="s">
        <v>3592</v>
      </c>
      <c r="D12" s="18" t="s">
        <v>3593</v>
      </c>
      <c r="E12" s="26">
        <v>2100000</v>
      </c>
      <c r="F12" s="18" t="s">
        <v>32</v>
      </c>
      <c r="G12" s="20">
        <v>100.49982300000001</v>
      </c>
      <c r="H12" s="26">
        <v>1768967.4886040064</v>
      </c>
      <c r="I12" s="20">
        <v>6.375</v>
      </c>
      <c r="J12" s="21">
        <v>65745</v>
      </c>
      <c r="K12" s="22">
        <v>6.3983221232728468E-2</v>
      </c>
      <c r="L12" s="22">
        <v>6.3995976652142253E-2</v>
      </c>
      <c r="M12" s="27">
        <v>359.26872627611533</v>
      </c>
      <c r="N12" s="28">
        <v>7.1359423902893173</v>
      </c>
      <c r="O12" s="22" t="s">
        <v>288</v>
      </c>
      <c r="P12" s="22" t="s">
        <v>2499</v>
      </c>
      <c r="Q12" s="22" t="s">
        <v>2552</v>
      </c>
      <c r="R12" s="22" t="s">
        <v>55</v>
      </c>
      <c r="S12" s="22" t="s">
        <v>71</v>
      </c>
    </row>
    <row r="13" spans="1:19" x14ac:dyDescent="0.35">
      <c r="A13" s="5" t="s">
        <v>3590</v>
      </c>
      <c r="B13" s="6" t="s">
        <v>3594</v>
      </c>
      <c r="C13" s="6" t="s">
        <v>3592</v>
      </c>
      <c r="D13" s="6" t="s">
        <v>3593</v>
      </c>
      <c r="E13" s="23">
        <v>2000000</v>
      </c>
      <c r="F13" s="6" t="s">
        <v>32</v>
      </c>
      <c r="G13" s="8">
        <v>104.369337</v>
      </c>
      <c r="H13" s="23">
        <v>1749701.8187725027</v>
      </c>
      <c r="I13" s="8">
        <v>6.875</v>
      </c>
      <c r="J13" s="9">
        <v>65745</v>
      </c>
      <c r="K13" s="10">
        <v>6.5297975179073445E-2</v>
      </c>
      <c r="L13" s="10">
        <v>6.1358870534905831E-2</v>
      </c>
      <c r="M13" s="24">
        <v>357.87268818378016</v>
      </c>
      <c r="N13" s="25">
        <v>5.2619438793418949</v>
      </c>
      <c r="O13" s="10" t="s">
        <v>288</v>
      </c>
      <c r="P13" s="10" t="s">
        <v>2499</v>
      </c>
      <c r="Q13" s="10" t="s">
        <v>2552</v>
      </c>
      <c r="R13" s="10" t="s">
        <v>55</v>
      </c>
      <c r="S13" s="10" t="s">
        <v>71</v>
      </c>
    </row>
    <row r="14" spans="1:19" x14ac:dyDescent="0.35">
      <c r="A14" s="17" t="s">
        <v>3590</v>
      </c>
      <c r="B14" s="18" t="s">
        <v>3622</v>
      </c>
      <c r="C14" s="18" t="s">
        <v>3592</v>
      </c>
      <c r="D14" s="18" t="s">
        <v>3593</v>
      </c>
      <c r="E14" s="26">
        <v>3100000</v>
      </c>
      <c r="F14" s="18" t="s">
        <v>32</v>
      </c>
      <c r="G14" s="20">
        <v>98.5</v>
      </c>
      <c r="H14" s="26">
        <v>2558420.0975376624</v>
      </c>
      <c r="I14" s="20">
        <v>4.75</v>
      </c>
      <c r="J14" s="21">
        <v>65745</v>
      </c>
      <c r="K14" s="22">
        <v>6.2598500441205893E-2</v>
      </c>
      <c r="L14" s="22">
        <v>5.4686011112737673E-2</v>
      </c>
      <c r="M14" s="27">
        <v>330.89306378908287</v>
      </c>
      <c r="N14" s="28">
        <v>2.3222467816709962</v>
      </c>
      <c r="O14" s="22" t="s">
        <v>288</v>
      </c>
      <c r="P14" s="22" t="s">
        <v>2499</v>
      </c>
      <c r="Q14" s="22" t="s">
        <v>2552</v>
      </c>
      <c r="R14" s="22" t="s">
        <v>55</v>
      </c>
      <c r="S14" s="22" t="s">
        <v>116</v>
      </c>
    </row>
    <row r="15" spans="1:19" x14ac:dyDescent="0.35">
      <c r="A15" s="5" t="s">
        <v>2064</v>
      </c>
      <c r="B15" s="6" t="s">
        <v>2065</v>
      </c>
      <c r="C15" s="6" t="s">
        <v>30</v>
      </c>
      <c r="D15" s="6" t="s">
        <v>2066</v>
      </c>
      <c r="E15" s="7">
        <v>260000</v>
      </c>
      <c r="F15" s="6" t="s">
        <v>110</v>
      </c>
      <c r="G15" s="8">
        <v>96.231999999999999</v>
      </c>
      <c r="H15" s="7">
        <v>254253.2</v>
      </c>
      <c r="I15" s="8">
        <v>5.25</v>
      </c>
      <c r="J15" s="9">
        <v>55683</v>
      </c>
      <c r="K15" s="10">
        <v>7.651194899555265E-2</v>
      </c>
      <c r="L15" s="10">
        <v>7.651194899555265E-2</v>
      </c>
      <c r="M15" s="7">
        <v>370.80973562657255</v>
      </c>
      <c r="N15" s="8">
        <v>1.509718834606931</v>
      </c>
      <c r="O15" s="10" t="s">
        <v>116</v>
      </c>
      <c r="P15" s="10" t="s">
        <v>72</v>
      </c>
      <c r="Q15" s="10" t="s">
        <v>84</v>
      </c>
      <c r="R15" s="10" t="s">
        <v>43</v>
      </c>
      <c r="S15" s="8" t="s">
        <v>116</v>
      </c>
    </row>
    <row r="16" spans="1:19" x14ac:dyDescent="0.35">
      <c r="A16" s="17" t="s">
        <v>2526</v>
      </c>
      <c r="B16" s="18" t="s">
        <v>2527</v>
      </c>
      <c r="C16" s="18" t="s">
        <v>2528</v>
      </c>
      <c r="D16" s="18" t="s">
        <v>2529</v>
      </c>
      <c r="E16" s="26">
        <v>674000</v>
      </c>
      <c r="F16" s="18" t="s">
        <v>24</v>
      </c>
      <c r="G16" s="20">
        <v>102.8672</v>
      </c>
      <c r="H16" s="26">
        <v>543371.4982245462</v>
      </c>
      <c r="I16" s="20">
        <v>5.5</v>
      </c>
      <c r="J16" s="21">
        <v>47130</v>
      </c>
      <c r="K16" s="22">
        <v>4.6623043050208146E-2</v>
      </c>
      <c r="L16" s="22">
        <v>4.6623043050208146E-2</v>
      </c>
      <c r="M16" s="27">
        <v>72.688696257272014</v>
      </c>
      <c r="N16" s="28">
        <v>3.4215943171272438</v>
      </c>
      <c r="O16" s="22" t="s">
        <v>726</v>
      </c>
      <c r="P16" s="22" t="s">
        <v>2279</v>
      </c>
      <c r="Q16" s="22" t="s">
        <v>2500</v>
      </c>
      <c r="R16" s="22" t="s">
        <v>2495</v>
      </c>
      <c r="S16" s="22" t="s">
        <v>726</v>
      </c>
    </row>
    <row r="17" spans="1:19" x14ac:dyDescent="0.35">
      <c r="A17" s="17" t="s">
        <v>2489</v>
      </c>
      <c r="B17" s="18" t="s">
        <v>2490</v>
      </c>
      <c r="C17" s="18" t="s">
        <v>2491</v>
      </c>
      <c r="D17" s="18" t="s">
        <v>2492</v>
      </c>
      <c r="E17" s="26">
        <v>674000</v>
      </c>
      <c r="F17" s="18" t="s">
        <v>24</v>
      </c>
      <c r="G17" s="20">
        <v>89.626499999999993</v>
      </c>
      <c r="H17" s="26">
        <v>474014.03060236271</v>
      </c>
      <c r="I17" s="20">
        <v>4.5999999999999996</v>
      </c>
      <c r="J17" s="21">
        <v>53998</v>
      </c>
      <c r="K17" s="22">
        <v>5.6766233975850788E-2</v>
      </c>
      <c r="L17" s="22">
        <v>5.6766233975850788E-2</v>
      </c>
      <c r="M17" s="27">
        <v>119.83810063524514</v>
      </c>
      <c r="N17" s="28">
        <v>10.106604024504444</v>
      </c>
      <c r="O17" s="22" t="s">
        <v>846</v>
      </c>
      <c r="P17" s="22" t="s">
        <v>2493</v>
      </c>
      <c r="Q17" s="22" t="s">
        <v>2494</v>
      </c>
      <c r="R17" s="22" t="s">
        <v>2495</v>
      </c>
      <c r="S17" s="22" t="s">
        <v>846</v>
      </c>
    </row>
    <row r="18" spans="1:19" x14ac:dyDescent="0.35">
      <c r="A18" s="5" t="s">
        <v>2530</v>
      </c>
      <c r="B18" s="6" t="s">
        <v>2531</v>
      </c>
      <c r="C18" s="6" t="s">
        <v>2528</v>
      </c>
      <c r="D18" s="6" t="s">
        <v>2532</v>
      </c>
      <c r="E18" s="23">
        <v>775000</v>
      </c>
      <c r="F18" s="6" t="s">
        <v>24</v>
      </c>
      <c r="G18" s="8">
        <v>98.411199999999994</v>
      </c>
      <c r="H18" s="23">
        <v>603104.80986506527</v>
      </c>
      <c r="I18" s="8">
        <v>4.6959999999999997</v>
      </c>
      <c r="J18" s="9">
        <v>48693</v>
      </c>
      <c r="K18" s="10">
        <v>4.9366574343166381E-2</v>
      </c>
      <c r="L18" s="10">
        <v>4.9366574343166381E-2</v>
      </c>
      <c r="M18" s="24">
        <v>80.013314616436119</v>
      </c>
      <c r="N18" s="25">
        <v>6.6464950986442419</v>
      </c>
      <c r="O18" s="10" t="s">
        <v>288</v>
      </c>
      <c r="P18" s="10" t="s">
        <v>2279</v>
      </c>
      <c r="Q18" s="10" t="s">
        <v>2500</v>
      </c>
      <c r="R18" s="10" t="s">
        <v>2495</v>
      </c>
      <c r="S18" s="10" t="s">
        <v>2410</v>
      </c>
    </row>
    <row r="19" spans="1:19" x14ac:dyDescent="0.35">
      <c r="A19" s="5" t="s">
        <v>200</v>
      </c>
      <c r="B19" s="6"/>
      <c r="C19" s="6" t="s">
        <v>38</v>
      </c>
      <c r="D19" s="6" t="s">
        <v>201</v>
      </c>
      <c r="E19" s="7">
        <v>3000000</v>
      </c>
      <c r="F19" s="6" t="s">
        <v>110</v>
      </c>
      <c r="G19" s="8">
        <v>76.270499999999998</v>
      </c>
      <c r="H19" s="7">
        <v>2288892.2300999998</v>
      </c>
      <c r="I19" s="8">
        <v>9.2047000000000008</v>
      </c>
      <c r="J19" s="9">
        <v>46892</v>
      </c>
      <c r="K19" s="10">
        <v>0.19144056436593593</v>
      </c>
      <c r="L19" s="10">
        <v>0.19144056436593593</v>
      </c>
      <c r="M19" s="7">
        <v>1531.5629886406759</v>
      </c>
      <c r="N19" s="8">
        <v>0</v>
      </c>
      <c r="O19" s="10" t="s">
        <v>40</v>
      </c>
      <c r="P19" s="10" t="s">
        <v>41</v>
      </c>
      <c r="Q19" s="10" t="s">
        <v>91</v>
      </c>
      <c r="R19" s="10" t="s">
        <v>43</v>
      </c>
      <c r="S19" s="8" t="s">
        <v>40</v>
      </c>
    </row>
    <row r="20" spans="1:19" x14ac:dyDescent="0.35">
      <c r="A20" s="17" t="s">
        <v>3655</v>
      </c>
      <c r="B20" s="18" t="s">
        <v>3656</v>
      </c>
      <c r="C20" s="18" t="s">
        <v>3653</v>
      </c>
      <c r="D20" s="18" t="s">
        <v>3657</v>
      </c>
      <c r="E20" s="26">
        <v>3035000</v>
      </c>
      <c r="F20" s="18" t="s">
        <v>24</v>
      </c>
      <c r="G20" s="20">
        <v>94.503</v>
      </c>
      <c r="H20" s="26">
        <v>2276304.2115910202</v>
      </c>
      <c r="I20" s="20">
        <v>5</v>
      </c>
      <c r="J20" s="21">
        <v>47223</v>
      </c>
      <c r="K20" s="22">
        <v>6.5708740520492359E-2</v>
      </c>
      <c r="L20" s="22">
        <v>6.5708740520492359E-2</v>
      </c>
      <c r="M20" s="27">
        <v>247.38417321896591</v>
      </c>
      <c r="N20" s="28">
        <v>3.2168862721629221</v>
      </c>
      <c r="O20" s="22" t="s">
        <v>48</v>
      </c>
      <c r="P20" s="22" t="s">
        <v>2279</v>
      </c>
      <c r="Q20" s="22" t="s">
        <v>3212</v>
      </c>
      <c r="R20" s="22" t="s">
        <v>26</v>
      </c>
      <c r="S20" s="22" t="s">
        <v>48</v>
      </c>
    </row>
    <row r="21" spans="1:19" x14ac:dyDescent="0.35">
      <c r="A21" s="17" t="s">
        <v>1254</v>
      </c>
      <c r="B21" s="18" t="s">
        <v>1255</v>
      </c>
      <c r="C21" s="18" t="s">
        <v>38</v>
      </c>
      <c r="D21" s="18" t="s">
        <v>1256</v>
      </c>
      <c r="E21" s="19">
        <v>3591825.290000001</v>
      </c>
      <c r="F21" s="18" t="s">
        <v>24</v>
      </c>
      <c r="G21" s="20">
        <v>100.139</v>
      </c>
      <c r="H21" s="19">
        <v>2795394.7440813472</v>
      </c>
      <c r="I21" s="20">
        <v>9.3230000000000004</v>
      </c>
      <c r="J21" s="21">
        <v>46980</v>
      </c>
      <c r="K21" s="22">
        <v>7.8000103630674639E-2</v>
      </c>
      <c r="L21" s="22">
        <v>7.8000103630674639E-2</v>
      </c>
      <c r="M21" s="19">
        <v>419.92365864676077</v>
      </c>
      <c r="N21" s="20">
        <v>0</v>
      </c>
      <c r="O21" s="22" t="s">
        <v>40</v>
      </c>
      <c r="P21" s="22" t="s">
        <v>41</v>
      </c>
      <c r="Q21" s="22" t="s">
        <v>115</v>
      </c>
      <c r="R21" s="22" t="s">
        <v>26</v>
      </c>
      <c r="S21" s="20" t="s">
        <v>59</v>
      </c>
    </row>
    <row r="22" spans="1:19" x14ac:dyDescent="0.35">
      <c r="A22" s="5" t="s">
        <v>4748</v>
      </c>
      <c r="B22" s="6" t="s">
        <v>1255</v>
      </c>
      <c r="C22" s="6" t="s">
        <v>4362</v>
      </c>
      <c r="D22" s="6" t="s">
        <v>4749</v>
      </c>
      <c r="E22" s="23">
        <v>1481373.76</v>
      </c>
      <c r="F22" s="6" t="s">
        <v>24</v>
      </c>
      <c r="G22" s="8">
        <v>100.15300000000001</v>
      </c>
      <c r="H22" s="23">
        <v>1149440.4507859999</v>
      </c>
      <c r="I22" s="8">
        <v>8.5406999999999993</v>
      </c>
      <c r="J22" s="9">
        <v>46842</v>
      </c>
      <c r="K22" s="29">
        <v>7.9931340000000004</v>
      </c>
      <c r="L22" s="29">
        <v>8.0478310000000004</v>
      </c>
      <c r="M22" s="23">
        <v>447.07608499999998</v>
      </c>
      <c r="N22" s="29">
        <v>4.2944000000000003E-2</v>
      </c>
      <c r="O22" s="10" t="s">
        <v>40</v>
      </c>
      <c r="P22" s="10" t="s">
        <v>4364</v>
      </c>
      <c r="Q22" s="10" t="s">
        <v>115</v>
      </c>
      <c r="R22" s="10" t="s">
        <v>4359</v>
      </c>
      <c r="S22" s="6" t="s">
        <v>59</v>
      </c>
    </row>
    <row r="23" spans="1:19" x14ac:dyDescent="0.35">
      <c r="A23" s="5" t="s">
        <v>3501</v>
      </c>
      <c r="B23" s="6" t="s">
        <v>3502</v>
      </c>
      <c r="C23" s="6" t="s">
        <v>3478</v>
      </c>
      <c r="D23" s="6" t="s">
        <v>3503</v>
      </c>
      <c r="E23" s="23">
        <v>2000000</v>
      </c>
      <c r="F23" s="6" t="s">
        <v>32</v>
      </c>
      <c r="G23" s="8">
        <v>100.875</v>
      </c>
      <c r="H23" s="23">
        <v>1734452.1359833796</v>
      </c>
      <c r="I23" s="8">
        <v>4.875</v>
      </c>
      <c r="J23" s="9">
        <v>65745</v>
      </c>
      <c r="K23" s="10">
        <v>7.0470144877971208E-2</v>
      </c>
      <c r="L23" s="10">
        <v>4.6831095058684991E-2</v>
      </c>
      <c r="M23" s="24">
        <v>228.4425368684671</v>
      </c>
      <c r="N23" s="25">
        <v>4.6983662258318049</v>
      </c>
      <c r="O23" s="10" t="s">
        <v>27</v>
      </c>
      <c r="P23" s="10" t="s">
        <v>2499</v>
      </c>
      <c r="Q23" s="10" t="s">
        <v>3504</v>
      </c>
      <c r="R23" s="10" t="s">
        <v>92</v>
      </c>
      <c r="S23" s="10" t="s">
        <v>27</v>
      </c>
    </row>
    <row r="24" spans="1:19" x14ac:dyDescent="0.35">
      <c r="A24" s="17" t="s">
        <v>5843</v>
      </c>
      <c r="B24" s="18" t="s">
        <v>5844</v>
      </c>
      <c r="C24" s="18" t="s">
        <v>5845</v>
      </c>
      <c r="D24" s="18" t="s">
        <v>5846</v>
      </c>
      <c r="E24" s="26">
        <v>241947.36</v>
      </c>
      <c r="F24" s="18" t="s">
        <v>32</v>
      </c>
      <c r="G24" s="20">
        <v>110.81352452</v>
      </c>
      <c r="H24" s="26">
        <v>224375.67999999999</v>
      </c>
      <c r="I24" s="20">
        <v>0.7</v>
      </c>
      <c r="J24" s="21">
        <v>46727</v>
      </c>
      <c r="K24" s="31">
        <v>-2.8956</v>
      </c>
      <c r="L24" s="31">
        <v>-0.77659999999999996</v>
      </c>
      <c r="M24" s="26">
        <v>71</v>
      </c>
      <c r="N24" s="31">
        <v>1.39568</v>
      </c>
      <c r="O24" s="22" t="s">
        <v>288</v>
      </c>
      <c r="P24" s="22" t="s">
        <v>4358</v>
      </c>
      <c r="Q24" s="22" t="s">
        <v>141</v>
      </c>
      <c r="R24" s="22" t="s">
        <v>92</v>
      </c>
      <c r="S24" s="18" t="s">
        <v>116</v>
      </c>
    </row>
    <row r="25" spans="1:19" x14ac:dyDescent="0.35">
      <c r="A25" s="5" t="s">
        <v>5531</v>
      </c>
      <c r="B25" s="6" t="s">
        <v>5532</v>
      </c>
      <c r="C25" s="6" t="s">
        <v>2901</v>
      </c>
      <c r="D25" s="6" t="s">
        <v>5533</v>
      </c>
      <c r="E25" s="23">
        <v>750000</v>
      </c>
      <c r="F25" s="6" t="s">
        <v>32</v>
      </c>
      <c r="G25" s="8">
        <v>99.8673</v>
      </c>
      <c r="H25" s="23">
        <v>626825.6</v>
      </c>
      <c r="I25" s="8">
        <v>6.3440000000000003</v>
      </c>
      <c r="J25" s="9">
        <v>47298</v>
      </c>
      <c r="K25" s="29">
        <v>5.9514399999999998</v>
      </c>
      <c r="L25" s="29">
        <v>8.0704399999999996</v>
      </c>
      <c r="M25" s="23">
        <v>363.38</v>
      </c>
      <c r="N25" s="29">
        <v>0.14203499999999999</v>
      </c>
      <c r="O25" s="10" t="s">
        <v>71</v>
      </c>
      <c r="P25" s="10" t="s">
        <v>5309</v>
      </c>
      <c r="Q25" s="10" t="s">
        <v>30</v>
      </c>
      <c r="R25" s="10" t="s">
        <v>43</v>
      </c>
      <c r="S25" s="6" t="s">
        <v>71</v>
      </c>
    </row>
    <row r="26" spans="1:19" x14ac:dyDescent="0.35">
      <c r="A26" s="5" t="s">
        <v>436</v>
      </c>
      <c r="B26" s="6" t="s">
        <v>437</v>
      </c>
      <c r="C26" s="6" t="s">
        <v>30</v>
      </c>
      <c r="D26" s="6" t="s">
        <v>438</v>
      </c>
      <c r="E26" s="7">
        <v>2500000</v>
      </c>
      <c r="F26" s="6" t="s">
        <v>32</v>
      </c>
      <c r="G26" s="8">
        <v>99.184700000000007</v>
      </c>
      <c r="H26" s="7">
        <v>2158159.8760749917</v>
      </c>
      <c r="I26" s="8">
        <v>11.395</v>
      </c>
      <c r="J26" s="9">
        <v>50612</v>
      </c>
      <c r="K26" s="10">
        <v>0.1107490266042295</v>
      </c>
      <c r="L26" s="10">
        <v>0.1107490266042295</v>
      </c>
      <c r="M26" s="7">
        <v>911.73943322326897</v>
      </c>
      <c r="N26" s="8">
        <v>-0.29343739211367881</v>
      </c>
      <c r="O26" s="10" t="s">
        <v>59</v>
      </c>
      <c r="P26" s="10" t="s">
        <v>34</v>
      </c>
      <c r="Q26" s="10" t="s">
        <v>35</v>
      </c>
      <c r="R26" s="10" t="s">
        <v>36</v>
      </c>
      <c r="S26" s="8" t="s">
        <v>59</v>
      </c>
    </row>
    <row r="27" spans="1:19" x14ac:dyDescent="0.35">
      <c r="A27" s="17" t="s">
        <v>5534</v>
      </c>
      <c r="B27" s="18" t="s">
        <v>5535</v>
      </c>
      <c r="C27" s="18" t="s">
        <v>2901</v>
      </c>
      <c r="D27" s="18" t="s">
        <v>5536</v>
      </c>
      <c r="E27" s="26">
        <v>1750000</v>
      </c>
      <c r="F27" s="18" t="s">
        <v>32</v>
      </c>
      <c r="G27" s="20">
        <v>100.73885</v>
      </c>
      <c r="H27" s="26">
        <v>1475357.23</v>
      </c>
      <c r="I27" s="20">
        <v>9.3409999999999993</v>
      </c>
      <c r="J27" s="21">
        <v>48104</v>
      </c>
      <c r="K27" s="31">
        <v>9.0395500000000002</v>
      </c>
      <c r="L27" s="31">
        <v>9.6773000000000007</v>
      </c>
      <c r="M27" s="26">
        <v>518.79999999999995</v>
      </c>
      <c r="N27" s="31">
        <v>0.234101</v>
      </c>
      <c r="O27" s="22" t="s">
        <v>33</v>
      </c>
      <c r="P27" s="22" t="s">
        <v>5309</v>
      </c>
      <c r="Q27" s="22" t="s">
        <v>30</v>
      </c>
      <c r="R27" s="22" t="s">
        <v>92</v>
      </c>
      <c r="S27" s="18" t="s">
        <v>33</v>
      </c>
    </row>
    <row r="28" spans="1:19" x14ac:dyDescent="0.35">
      <c r="A28" s="5" t="s">
        <v>2927</v>
      </c>
      <c r="B28" s="6" t="s">
        <v>2928</v>
      </c>
      <c r="C28" s="6" t="s">
        <v>2901</v>
      </c>
      <c r="D28" s="6" t="s">
        <v>2929</v>
      </c>
      <c r="E28" s="23">
        <v>3000000</v>
      </c>
      <c r="F28" s="6" t="s">
        <v>32</v>
      </c>
      <c r="G28" s="8">
        <v>100.63471</v>
      </c>
      <c r="H28" s="23">
        <v>2572377.4703286192</v>
      </c>
      <c r="I28" s="8">
        <v>8.9979999999999993</v>
      </c>
      <c r="J28" s="9">
        <v>50147</v>
      </c>
      <c r="K28" s="10">
        <v>8.7119021674201935E-2</v>
      </c>
      <c r="L28" s="10">
        <v>8.7119021674201935E-2</v>
      </c>
      <c r="M28" s="24">
        <v>608.42583062599442</v>
      </c>
      <c r="N28" s="25">
        <v>0.16774036084306501</v>
      </c>
      <c r="O28" s="10" t="s">
        <v>33</v>
      </c>
      <c r="P28" s="10" t="s">
        <v>2493</v>
      </c>
      <c r="Q28" s="10" t="s">
        <v>2353</v>
      </c>
      <c r="R28" s="10" t="s">
        <v>505</v>
      </c>
      <c r="S28" s="10" t="s">
        <v>33</v>
      </c>
    </row>
    <row r="29" spans="1:19" x14ac:dyDescent="0.35">
      <c r="A29" s="5" t="s">
        <v>3658</v>
      </c>
      <c r="B29" s="6" t="s">
        <v>3659</v>
      </c>
      <c r="C29" s="6" t="s">
        <v>3653</v>
      </c>
      <c r="D29" s="6" t="s">
        <v>3660</v>
      </c>
      <c r="E29" s="23">
        <v>2270000</v>
      </c>
      <c r="F29" s="6" t="s">
        <v>24</v>
      </c>
      <c r="G29" s="8">
        <v>102.74299999999999</v>
      </c>
      <c r="H29" s="23">
        <v>1831089.3666472971</v>
      </c>
      <c r="I29" s="8">
        <v>8.25</v>
      </c>
      <c r="J29" s="9">
        <v>47150</v>
      </c>
      <c r="K29" s="10">
        <v>7.4098496787098331E-2</v>
      </c>
      <c r="L29" s="10">
        <v>7.1568765226359243E-2</v>
      </c>
      <c r="M29" s="24">
        <v>293.08877745338026</v>
      </c>
      <c r="N29" s="25">
        <v>2.3821059693793472</v>
      </c>
      <c r="O29" s="10" t="s">
        <v>186</v>
      </c>
      <c r="P29" s="10" t="s">
        <v>2279</v>
      </c>
      <c r="Q29" s="10" t="s">
        <v>2758</v>
      </c>
      <c r="R29" s="10" t="s">
        <v>26</v>
      </c>
      <c r="S29" s="10" t="s">
        <v>190</v>
      </c>
    </row>
    <row r="30" spans="1:19" x14ac:dyDescent="0.35">
      <c r="A30" s="17" t="s">
        <v>3658</v>
      </c>
      <c r="B30" s="18" t="s">
        <v>594</v>
      </c>
      <c r="C30" s="18" t="s">
        <v>3653</v>
      </c>
      <c r="D30" s="18" t="s">
        <v>3660</v>
      </c>
      <c r="E30" s="26">
        <v>2650000</v>
      </c>
      <c r="F30" s="18" t="s">
        <v>24</v>
      </c>
      <c r="G30" s="20">
        <v>101.736</v>
      </c>
      <c r="H30" s="26">
        <v>2146881.5288269082</v>
      </c>
      <c r="I30" s="20">
        <v>7.5</v>
      </c>
      <c r="J30" s="21">
        <v>47793</v>
      </c>
      <c r="K30" s="22">
        <v>7.1163679992098938E-2</v>
      </c>
      <c r="L30" s="22">
        <v>6.8685426389970328E-2</v>
      </c>
      <c r="M30" s="27">
        <v>243.54198773303409</v>
      </c>
      <c r="N30" s="28">
        <v>3.0422274344895759</v>
      </c>
      <c r="O30" s="22" t="s">
        <v>40</v>
      </c>
      <c r="P30" s="22" t="s">
        <v>2577</v>
      </c>
      <c r="Q30" s="22" t="s">
        <v>2758</v>
      </c>
      <c r="R30" s="22" t="s">
        <v>26</v>
      </c>
      <c r="S30" s="22" t="s">
        <v>40</v>
      </c>
    </row>
    <row r="31" spans="1:19" x14ac:dyDescent="0.35">
      <c r="A31" s="17" t="s">
        <v>593</v>
      </c>
      <c r="B31" s="18" t="s">
        <v>594</v>
      </c>
      <c r="C31" s="18" t="s">
        <v>46</v>
      </c>
      <c r="D31" s="18" t="s">
        <v>595</v>
      </c>
      <c r="E31" s="19">
        <v>184000</v>
      </c>
      <c r="F31" s="18" t="s">
        <v>24</v>
      </c>
      <c r="G31" s="20">
        <v>101.748</v>
      </c>
      <c r="H31" s="19">
        <v>148939.36016511868</v>
      </c>
      <c r="I31" s="20">
        <v>7.5</v>
      </c>
      <c r="J31" s="21">
        <v>47793</v>
      </c>
      <c r="K31" s="22">
        <v>6.8642559709596859E-2</v>
      </c>
      <c r="L31" s="22">
        <v>6.8642559709596859E-2</v>
      </c>
      <c r="M31" s="19">
        <v>327.32012839150013</v>
      </c>
      <c r="N31" s="20">
        <v>2.5900901877305857</v>
      </c>
      <c r="O31" s="22" t="s">
        <v>40</v>
      </c>
      <c r="P31" s="22" t="s">
        <v>41</v>
      </c>
      <c r="Q31" s="22" t="s">
        <v>42</v>
      </c>
      <c r="R31" s="22" t="s">
        <v>26</v>
      </c>
      <c r="S31" s="20" t="s">
        <v>40</v>
      </c>
    </row>
    <row r="32" spans="1:19" x14ac:dyDescent="0.35">
      <c r="A32" s="5" t="s">
        <v>1079</v>
      </c>
      <c r="B32" s="6" t="s">
        <v>1080</v>
      </c>
      <c r="C32" s="6" t="s">
        <v>46</v>
      </c>
      <c r="D32" s="6" t="s">
        <v>595</v>
      </c>
      <c r="E32" s="7">
        <v>387000</v>
      </c>
      <c r="F32" s="6" t="s">
        <v>24</v>
      </c>
      <c r="G32" s="8">
        <v>95.801000000000002</v>
      </c>
      <c r="H32" s="7">
        <v>289953.45975232194</v>
      </c>
      <c r="I32" s="8">
        <v>6</v>
      </c>
      <c r="J32" s="9">
        <v>47331</v>
      </c>
      <c r="K32" s="10">
        <v>7.1405179659399534E-2</v>
      </c>
      <c r="L32" s="10">
        <v>7.1405179659399534E-2</v>
      </c>
      <c r="M32" s="7">
        <v>356.73411177529277</v>
      </c>
      <c r="N32" s="8">
        <v>3.5754008460648996</v>
      </c>
      <c r="O32" s="10" t="s">
        <v>186</v>
      </c>
      <c r="P32" s="10" t="s">
        <v>41</v>
      </c>
      <c r="Q32" s="10" t="s">
        <v>42</v>
      </c>
      <c r="R32" s="10" t="s">
        <v>26</v>
      </c>
      <c r="S32" s="8" t="s">
        <v>190</v>
      </c>
    </row>
    <row r="33" spans="1:19" x14ac:dyDescent="0.35">
      <c r="A33" s="17" t="s">
        <v>51</v>
      </c>
      <c r="B33" s="18" t="s">
        <v>52</v>
      </c>
      <c r="C33" s="18" t="s">
        <v>38</v>
      </c>
      <c r="D33" s="18" t="s">
        <v>53</v>
      </c>
      <c r="E33" s="19">
        <v>1800000</v>
      </c>
      <c r="F33" s="18" t="s">
        <v>32</v>
      </c>
      <c r="G33" s="20">
        <v>99.885500000000008</v>
      </c>
      <c r="H33" s="19">
        <v>1505500.5574496903</v>
      </c>
      <c r="I33" s="20">
        <v>5.3029999999999999</v>
      </c>
      <c r="J33" s="21">
        <v>48032</v>
      </c>
      <c r="K33" s="22">
        <v>5.2075122838822693E-2</v>
      </c>
      <c r="L33" s="22">
        <v>5.2075122838822693E-2</v>
      </c>
      <c r="M33" s="19">
        <v>277.21414904578847</v>
      </c>
      <c r="N33" s="20">
        <v>0</v>
      </c>
      <c r="O33" s="22" t="s">
        <v>27</v>
      </c>
      <c r="P33" s="22" t="s">
        <v>41</v>
      </c>
      <c r="Q33" s="22" t="s">
        <v>54</v>
      </c>
      <c r="R33" s="22" t="s">
        <v>55</v>
      </c>
      <c r="S33" s="20" t="s">
        <v>27</v>
      </c>
    </row>
    <row r="34" spans="1:19" x14ac:dyDescent="0.35">
      <c r="A34" s="17" t="s">
        <v>1313</v>
      </c>
      <c r="B34" s="18" t="s">
        <v>1314</v>
      </c>
      <c r="C34" s="18" t="s">
        <v>38</v>
      </c>
      <c r="D34" s="18" t="s">
        <v>53</v>
      </c>
      <c r="E34" s="19">
        <v>3700000</v>
      </c>
      <c r="F34" s="18" t="s">
        <v>32</v>
      </c>
      <c r="G34" s="20">
        <v>100.09649999999999</v>
      </c>
      <c r="H34" s="19">
        <v>3101219.3065944114</v>
      </c>
      <c r="I34" s="20">
        <v>5.7709999999999999</v>
      </c>
      <c r="J34" s="21">
        <v>48169</v>
      </c>
      <c r="K34" s="22">
        <v>5.6771795886154622E-2</v>
      </c>
      <c r="L34" s="22">
        <v>5.6771795886154622E-2</v>
      </c>
      <c r="M34" s="19">
        <v>323.33235235714534</v>
      </c>
      <c r="N34" s="20">
        <v>0</v>
      </c>
      <c r="O34" s="22" t="s">
        <v>27</v>
      </c>
      <c r="P34" s="22" t="s">
        <v>41</v>
      </c>
      <c r="Q34" s="22" t="s">
        <v>54</v>
      </c>
      <c r="R34" s="22" t="s">
        <v>55</v>
      </c>
      <c r="S34" s="20" t="s">
        <v>27</v>
      </c>
    </row>
    <row r="35" spans="1:19" x14ac:dyDescent="0.35">
      <c r="A35" s="5" t="s">
        <v>2207</v>
      </c>
      <c r="B35" s="6"/>
      <c r="C35" s="6" t="s">
        <v>38</v>
      </c>
      <c r="D35" s="6" t="s">
        <v>2208</v>
      </c>
      <c r="E35" s="7">
        <v>1500000</v>
      </c>
      <c r="F35" s="6" t="s">
        <v>32</v>
      </c>
      <c r="G35" s="8">
        <v>100.063</v>
      </c>
      <c r="H35" s="7">
        <v>1284376.7350135448</v>
      </c>
      <c r="I35" s="8">
        <v>6.5220000000000002</v>
      </c>
      <c r="J35" s="9">
        <v>48143</v>
      </c>
      <c r="K35" s="10">
        <v>6.44050363568172E-2</v>
      </c>
      <c r="L35" s="10">
        <v>6.44050363568172E-2</v>
      </c>
      <c r="M35" s="7">
        <v>399.22485810941862</v>
      </c>
      <c r="N35" s="8">
        <v>0</v>
      </c>
      <c r="O35" s="10" t="s">
        <v>59</v>
      </c>
      <c r="P35" s="10" t="s">
        <v>41</v>
      </c>
      <c r="Q35" s="10" t="s">
        <v>58</v>
      </c>
      <c r="R35" s="10" t="s">
        <v>92</v>
      </c>
      <c r="S35" s="8" t="s">
        <v>59</v>
      </c>
    </row>
    <row r="36" spans="1:19" x14ac:dyDescent="0.35">
      <c r="A36" s="17" t="s">
        <v>117</v>
      </c>
      <c r="B36" s="18" t="s">
        <v>118</v>
      </c>
      <c r="C36" s="18" t="s">
        <v>30</v>
      </c>
      <c r="D36" s="18" t="s">
        <v>119</v>
      </c>
      <c r="E36" s="19">
        <v>3550000</v>
      </c>
      <c r="F36" s="18" t="s">
        <v>32</v>
      </c>
      <c r="G36" s="20">
        <v>98.776700000000005</v>
      </c>
      <c r="H36" s="19">
        <v>2991130.4205537285</v>
      </c>
      <c r="I36" s="20">
        <v>8.9350000000000005</v>
      </c>
      <c r="J36" s="21">
        <v>49051</v>
      </c>
      <c r="K36" s="22">
        <v>8.8201051356134888E-2</v>
      </c>
      <c r="L36" s="22">
        <v>8.8201051356134888E-2</v>
      </c>
      <c r="M36" s="19">
        <v>678.71011263032074</v>
      </c>
      <c r="N36" s="20">
        <v>-0.19181594662968332</v>
      </c>
      <c r="O36" s="22" t="s">
        <v>33</v>
      </c>
      <c r="P36" s="22" t="s">
        <v>120</v>
      </c>
      <c r="Q36" s="22" t="s">
        <v>35</v>
      </c>
      <c r="R36" s="22" t="s">
        <v>36</v>
      </c>
      <c r="S36" s="20" t="s">
        <v>33</v>
      </c>
    </row>
    <row r="37" spans="1:19" x14ac:dyDescent="0.35">
      <c r="A37" s="5" t="s">
        <v>5537</v>
      </c>
      <c r="B37" s="6" t="s">
        <v>5538</v>
      </c>
      <c r="C37" s="6" t="s">
        <v>2901</v>
      </c>
      <c r="D37" s="6" t="s">
        <v>5539</v>
      </c>
      <c r="E37" s="23">
        <v>2500000</v>
      </c>
      <c r="F37" s="6" t="s">
        <v>32</v>
      </c>
      <c r="G37" s="8">
        <v>100.26479999999999</v>
      </c>
      <c r="H37" s="23">
        <v>2097735.13</v>
      </c>
      <c r="I37" s="8">
        <v>6.633</v>
      </c>
      <c r="J37" s="9">
        <v>48557</v>
      </c>
      <c r="K37" s="29">
        <v>6.31623</v>
      </c>
      <c r="L37" s="29">
        <v>7.8826200000000002</v>
      </c>
      <c r="M37" s="23">
        <v>351.59</v>
      </c>
      <c r="N37" s="29">
        <v>1.4947699999999999</v>
      </c>
      <c r="O37" s="10" t="s">
        <v>71</v>
      </c>
      <c r="P37" s="10" t="s">
        <v>5309</v>
      </c>
      <c r="Q37" s="10" t="s">
        <v>30</v>
      </c>
      <c r="R37" s="10" t="s">
        <v>92</v>
      </c>
      <c r="S37" s="6" t="s">
        <v>71</v>
      </c>
    </row>
    <row r="38" spans="1:19" x14ac:dyDescent="0.35">
      <c r="A38" s="5" t="s">
        <v>5302</v>
      </c>
      <c r="B38" s="6" t="s">
        <v>5303</v>
      </c>
      <c r="C38" s="6" t="s">
        <v>4356</v>
      </c>
      <c r="D38" s="6" t="s">
        <v>5304</v>
      </c>
      <c r="E38" s="23">
        <v>1975000</v>
      </c>
      <c r="F38" s="6" t="s">
        <v>24</v>
      </c>
      <c r="G38" s="8">
        <v>101.3545</v>
      </c>
      <c r="H38" s="23">
        <v>1550843.61</v>
      </c>
      <c r="I38" s="8">
        <v>9.25</v>
      </c>
      <c r="J38" s="9">
        <v>46674</v>
      </c>
      <c r="K38" s="29">
        <v>8.8584999999999994</v>
      </c>
      <c r="L38" s="29">
        <v>8.7675000000000001</v>
      </c>
      <c r="M38" s="23">
        <v>493.19560000000001</v>
      </c>
      <c r="N38" s="29">
        <v>2.3708999999999998</v>
      </c>
      <c r="O38" s="10" t="s">
        <v>48</v>
      </c>
      <c r="P38" s="10" t="s">
        <v>4358</v>
      </c>
      <c r="Q38" s="10" t="s">
        <v>635</v>
      </c>
      <c r="R38" s="10" t="s">
        <v>4359</v>
      </c>
      <c r="S38" s="6" t="s">
        <v>48</v>
      </c>
    </row>
    <row r="39" spans="1:19" x14ac:dyDescent="0.35">
      <c r="A39" s="5" t="s">
        <v>4354</v>
      </c>
      <c r="B39" s="6" t="s">
        <v>4355</v>
      </c>
      <c r="C39" s="6" t="s">
        <v>4356</v>
      </c>
      <c r="D39" s="6" t="s">
        <v>4357</v>
      </c>
      <c r="E39" s="23">
        <v>1750000</v>
      </c>
      <c r="F39" s="6" t="s">
        <v>24</v>
      </c>
      <c r="G39" s="8">
        <v>93.723839999999996</v>
      </c>
      <c r="H39" s="23">
        <v>1270708.6499999999</v>
      </c>
      <c r="I39" s="8">
        <v>7.5</v>
      </c>
      <c r="J39" s="9">
        <v>48621</v>
      </c>
      <c r="K39" s="29">
        <v>8.6224000000000007</v>
      </c>
      <c r="L39" s="29">
        <v>8.6532</v>
      </c>
      <c r="M39" s="23">
        <v>476.85359999999997</v>
      </c>
      <c r="N39" s="29">
        <v>5.2172999999999998</v>
      </c>
      <c r="O39" s="10" t="s">
        <v>27</v>
      </c>
      <c r="P39" s="10" t="s">
        <v>4358</v>
      </c>
      <c r="Q39" s="10" t="s">
        <v>231</v>
      </c>
      <c r="R39" s="10" t="s">
        <v>4359</v>
      </c>
      <c r="S39" s="6" t="s">
        <v>40</v>
      </c>
    </row>
    <row r="40" spans="1:19" x14ac:dyDescent="0.35">
      <c r="A40" s="17" t="s">
        <v>1529</v>
      </c>
      <c r="B40" s="18" t="s">
        <v>1530</v>
      </c>
      <c r="C40" s="18" t="s">
        <v>46</v>
      </c>
      <c r="D40" s="18" t="s">
        <v>1531</v>
      </c>
      <c r="E40" s="19">
        <v>18144</v>
      </c>
      <c r="F40" s="18" t="s">
        <v>32</v>
      </c>
      <c r="G40" s="20">
        <v>0.221</v>
      </c>
      <c r="H40" s="19">
        <v>3357.1413473684215</v>
      </c>
      <c r="I40" s="20"/>
      <c r="J40" s="21"/>
      <c r="K40" s="22"/>
      <c r="L40" s="22"/>
      <c r="M40" s="19"/>
      <c r="N40" s="20">
        <v>0</v>
      </c>
      <c r="O40" s="22"/>
      <c r="P40" s="22"/>
      <c r="Q40" s="22" t="s">
        <v>73</v>
      </c>
      <c r="R40" s="22" t="s">
        <v>50</v>
      </c>
      <c r="S40" s="20" t="s">
        <v>59</v>
      </c>
    </row>
    <row r="41" spans="1:19" x14ac:dyDescent="0.35">
      <c r="A41" s="17" t="s">
        <v>5305</v>
      </c>
      <c r="B41" s="18" t="s">
        <v>5306</v>
      </c>
      <c r="C41" s="18" t="s">
        <v>5307</v>
      </c>
      <c r="D41" s="18" t="s">
        <v>5308</v>
      </c>
      <c r="E41" s="26">
        <v>254326.70699999999</v>
      </c>
      <c r="F41" s="18" t="s">
        <v>24</v>
      </c>
      <c r="G41" s="20">
        <v>102.32510000000001</v>
      </c>
      <c r="H41" s="26">
        <v>201619.26</v>
      </c>
      <c r="I41" s="20">
        <v>8.1</v>
      </c>
      <c r="J41" s="21">
        <v>46415</v>
      </c>
      <c r="K41" s="31">
        <v>7.2076029999999998</v>
      </c>
      <c r="L41" s="31">
        <v>6.5361929999999999</v>
      </c>
      <c r="M41" s="26">
        <v>253.872658</v>
      </c>
      <c r="N41" s="31">
        <v>1.64975</v>
      </c>
      <c r="O41" s="22" t="s">
        <v>288</v>
      </c>
      <c r="P41" s="22" t="s">
        <v>5309</v>
      </c>
      <c r="Q41" s="22" t="s">
        <v>30</v>
      </c>
      <c r="R41" s="22" t="s">
        <v>4359</v>
      </c>
      <c r="S41" s="18" t="s">
        <v>255</v>
      </c>
    </row>
    <row r="42" spans="1:19" x14ac:dyDescent="0.35">
      <c r="A42" s="5" t="s">
        <v>3172</v>
      </c>
      <c r="B42" s="6" t="s">
        <v>226</v>
      </c>
      <c r="C42" s="6" t="s">
        <v>3173</v>
      </c>
      <c r="D42" s="6" t="s">
        <v>3174</v>
      </c>
      <c r="E42" s="23">
        <v>6950118.6600000001</v>
      </c>
      <c r="F42" s="6" t="s">
        <v>24</v>
      </c>
      <c r="G42" s="8">
        <v>99.5</v>
      </c>
      <c r="H42" s="23">
        <v>5357635.5349215539</v>
      </c>
      <c r="I42" s="8">
        <v>6.3247</v>
      </c>
      <c r="J42" s="9">
        <v>47769</v>
      </c>
      <c r="K42" s="10">
        <v>6.5151335760682549E-2</v>
      </c>
      <c r="L42" s="10">
        <v>6.5151335760682549E-2</v>
      </c>
      <c r="M42" s="24">
        <v>171.66261903919101</v>
      </c>
      <c r="N42" s="25">
        <v>0.25</v>
      </c>
      <c r="O42" s="10" t="s">
        <v>27</v>
      </c>
      <c r="P42" s="10" t="s">
        <v>2577</v>
      </c>
      <c r="Q42" s="10" t="s">
        <v>2544</v>
      </c>
      <c r="R42" s="10" t="s">
        <v>26</v>
      </c>
      <c r="S42" s="10" t="s">
        <v>27</v>
      </c>
    </row>
    <row r="43" spans="1:19" x14ac:dyDescent="0.35">
      <c r="A43" s="5" t="s">
        <v>225</v>
      </c>
      <c r="B43" s="6" t="s">
        <v>226</v>
      </c>
      <c r="C43" s="6" t="s">
        <v>38</v>
      </c>
      <c r="D43" s="6" t="s">
        <v>227</v>
      </c>
      <c r="E43" s="7">
        <v>1374582.43</v>
      </c>
      <c r="F43" s="6" t="s">
        <v>24</v>
      </c>
      <c r="G43" s="8">
        <v>99.710499999999996</v>
      </c>
      <c r="H43" s="7">
        <v>1066085.0098801469</v>
      </c>
      <c r="I43" s="8">
        <v>6.3193000000000001</v>
      </c>
      <c r="J43" s="9">
        <v>47771</v>
      </c>
      <c r="K43" s="10">
        <v>5.651927700404763E-2</v>
      </c>
      <c r="L43" s="10">
        <v>5.651927700404763E-2</v>
      </c>
      <c r="M43" s="7">
        <v>206.1586988749184</v>
      </c>
      <c r="N43" s="8">
        <v>0</v>
      </c>
      <c r="O43" s="10" t="s">
        <v>27</v>
      </c>
      <c r="P43" s="10" t="s">
        <v>41</v>
      </c>
      <c r="Q43" s="10" t="s">
        <v>115</v>
      </c>
      <c r="R43" s="10" t="s">
        <v>26</v>
      </c>
      <c r="S43" s="8" t="s">
        <v>27</v>
      </c>
    </row>
    <row r="44" spans="1:19" x14ac:dyDescent="0.35">
      <c r="A44" s="17" t="s">
        <v>4750</v>
      </c>
      <c r="B44" s="18" t="s">
        <v>4751</v>
      </c>
      <c r="C44" s="18" t="s">
        <v>4362</v>
      </c>
      <c r="D44" s="18" t="s">
        <v>4752</v>
      </c>
      <c r="E44" s="26">
        <v>591892.81999999995</v>
      </c>
      <c r="F44" s="18" t="s">
        <v>24</v>
      </c>
      <c r="G44" s="20">
        <v>100.146</v>
      </c>
      <c r="H44" s="26">
        <v>459234.54078400001</v>
      </c>
      <c r="I44" s="20">
        <v>7.0738000000000003</v>
      </c>
      <c r="J44" s="21">
        <v>46832</v>
      </c>
      <c r="K44" s="31">
        <v>6.4522110000000001</v>
      </c>
      <c r="L44" s="31">
        <v>6.4978660000000001</v>
      </c>
      <c r="M44" s="26">
        <v>291.137474</v>
      </c>
      <c r="N44" s="31">
        <v>2.7470000000000001E-2</v>
      </c>
      <c r="O44" s="22" t="s">
        <v>27</v>
      </c>
      <c r="P44" s="22" t="s">
        <v>4364</v>
      </c>
      <c r="Q44" s="22" t="s">
        <v>58</v>
      </c>
      <c r="R44" s="22" t="s">
        <v>4359</v>
      </c>
      <c r="S44" s="18" t="s">
        <v>33</v>
      </c>
    </row>
    <row r="45" spans="1:19" x14ac:dyDescent="0.35">
      <c r="A45" s="5" t="s">
        <v>4753</v>
      </c>
      <c r="B45" s="6" t="s">
        <v>4754</v>
      </c>
      <c r="C45" s="6" t="s">
        <v>4362</v>
      </c>
      <c r="D45" s="6" t="s">
        <v>4755</v>
      </c>
      <c r="E45" s="23">
        <v>232897.15</v>
      </c>
      <c r="F45" s="6" t="s">
        <v>24</v>
      </c>
      <c r="G45" s="8">
        <v>96.736000000000004</v>
      </c>
      <c r="H45" s="23">
        <v>174546.10654499999</v>
      </c>
      <c r="I45" s="8">
        <v>8.8053000000000008</v>
      </c>
      <c r="J45" s="9">
        <v>46687</v>
      </c>
      <c r="K45" s="29">
        <v>9.9420760000000001</v>
      </c>
      <c r="L45" s="29">
        <v>9.9728759999999994</v>
      </c>
      <c r="M45" s="23">
        <v>639.84752700000001</v>
      </c>
      <c r="N45" s="29">
        <v>-7.3413000000000006E-2</v>
      </c>
      <c r="O45" s="10" t="s">
        <v>48</v>
      </c>
      <c r="P45" s="10" t="s">
        <v>4364</v>
      </c>
      <c r="Q45" s="10" t="s">
        <v>77</v>
      </c>
      <c r="R45" s="10" t="s">
        <v>4359</v>
      </c>
      <c r="S45" s="6" t="s">
        <v>40</v>
      </c>
    </row>
    <row r="46" spans="1:19" x14ac:dyDescent="0.35">
      <c r="A46" s="17" t="s">
        <v>107</v>
      </c>
      <c r="B46" s="18" t="s">
        <v>108</v>
      </c>
      <c r="C46" s="18" t="s">
        <v>46</v>
      </c>
      <c r="D46" s="18" t="s">
        <v>109</v>
      </c>
      <c r="E46" s="19">
        <v>141000</v>
      </c>
      <c r="F46" s="18" t="s">
        <v>110</v>
      </c>
      <c r="G46" s="20">
        <v>100.822</v>
      </c>
      <c r="H46" s="19">
        <v>146540.79083333333</v>
      </c>
      <c r="I46" s="20">
        <v>6.25</v>
      </c>
      <c r="J46" s="21">
        <v>46846</v>
      </c>
      <c r="K46" s="22">
        <v>5.9464410309627347E-2</v>
      </c>
      <c r="L46" s="22">
        <v>5.9464410309627347E-2</v>
      </c>
      <c r="M46" s="19">
        <v>200.82904410597462</v>
      </c>
      <c r="N46" s="20">
        <v>2.5509568945605614</v>
      </c>
      <c r="O46" s="22" t="s">
        <v>59</v>
      </c>
      <c r="P46" s="22" t="s">
        <v>41</v>
      </c>
      <c r="Q46" s="22" t="s">
        <v>111</v>
      </c>
      <c r="R46" s="22" t="s">
        <v>43</v>
      </c>
      <c r="S46" s="20" t="s">
        <v>59</v>
      </c>
    </row>
    <row r="47" spans="1:19" x14ac:dyDescent="0.35">
      <c r="A47" s="17" t="s">
        <v>107</v>
      </c>
      <c r="B47" s="18" t="s">
        <v>108</v>
      </c>
      <c r="C47" s="18" t="s">
        <v>46</v>
      </c>
      <c r="D47" s="18" t="s">
        <v>109</v>
      </c>
      <c r="E47" s="19">
        <v>1807000</v>
      </c>
      <c r="F47" s="18" t="s">
        <v>110</v>
      </c>
      <c r="G47" s="20">
        <v>100.822</v>
      </c>
      <c r="H47" s="19">
        <v>1869586.8733333333</v>
      </c>
      <c r="I47" s="20">
        <v>6.25</v>
      </c>
      <c r="J47" s="21">
        <v>46846</v>
      </c>
      <c r="K47" s="22">
        <v>5.9464410309627347E-2</v>
      </c>
      <c r="L47" s="22">
        <v>5.9464410309627347E-2</v>
      </c>
      <c r="M47" s="19">
        <v>200.82904410597462</v>
      </c>
      <c r="N47" s="20">
        <v>2.5509568945605614</v>
      </c>
      <c r="O47" s="22" t="s">
        <v>59</v>
      </c>
      <c r="P47" s="22" t="s">
        <v>41</v>
      </c>
      <c r="Q47" s="22" t="s">
        <v>111</v>
      </c>
      <c r="R47" s="22" t="s">
        <v>43</v>
      </c>
      <c r="S47" s="20" t="s">
        <v>59</v>
      </c>
    </row>
    <row r="48" spans="1:19" x14ac:dyDescent="0.35">
      <c r="A48" s="17" t="s">
        <v>2664</v>
      </c>
      <c r="B48" s="18" t="s">
        <v>2665</v>
      </c>
      <c r="C48" s="18" t="s">
        <v>2528</v>
      </c>
      <c r="D48" s="18" t="s">
        <v>2666</v>
      </c>
      <c r="E48" s="26">
        <v>750000</v>
      </c>
      <c r="F48" s="18" t="s">
        <v>24</v>
      </c>
      <c r="G48" s="20">
        <v>104.7794</v>
      </c>
      <c r="H48" s="26">
        <v>618997.09471237613</v>
      </c>
      <c r="I48" s="20">
        <v>9</v>
      </c>
      <c r="J48" s="21">
        <v>47868</v>
      </c>
      <c r="K48" s="22">
        <v>7.9516400697706047E-2</v>
      </c>
      <c r="L48" s="22">
        <v>7.7783749798574053E-2</v>
      </c>
      <c r="M48" s="27">
        <v>321.96096187258041</v>
      </c>
      <c r="N48" s="28">
        <v>3.111153850735906</v>
      </c>
      <c r="O48" s="22" t="s">
        <v>288</v>
      </c>
      <c r="P48" s="22" t="s">
        <v>2279</v>
      </c>
      <c r="Q48" s="22" t="s">
        <v>2667</v>
      </c>
      <c r="R48" s="22" t="s">
        <v>2663</v>
      </c>
      <c r="S48" s="22" t="s">
        <v>33</v>
      </c>
    </row>
    <row r="49" spans="1:19" x14ac:dyDescent="0.35">
      <c r="A49" s="17" t="s">
        <v>6057</v>
      </c>
      <c r="B49" s="18" t="s">
        <v>6058</v>
      </c>
      <c r="C49" s="18" t="s">
        <v>4356</v>
      </c>
      <c r="D49" s="18" t="s">
        <v>6059</v>
      </c>
      <c r="E49" s="26">
        <v>1576000</v>
      </c>
      <c r="F49" s="18" t="s">
        <v>24</v>
      </c>
      <c r="G49" s="20">
        <v>96.658683999999994</v>
      </c>
      <c r="H49" s="26">
        <v>1180198.23</v>
      </c>
      <c r="I49" s="20">
        <v>2.4500000000000002</v>
      </c>
      <c r="J49" s="21">
        <v>46323</v>
      </c>
      <c r="K49" s="31">
        <v>4.6748000000000003</v>
      </c>
      <c r="L49" s="31">
        <v>4.7055999999999996</v>
      </c>
      <c r="M49" s="26">
        <v>85.896100000000004</v>
      </c>
      <c r="N49" s="31">
        <v>1.5287999999999999</v>
      </c>
      <c r="O49" s="22" t="s">
        <v>150</v>
      </c>
      <c r="P49" s="22" t="s">
        <v>4358</v>
      </c>
      <c r="Q49" s="22" t="s">
        <v>1097</v>
      </c>
      <c r="R49" s="22" t="s">
        <v>505</v>
      </c>
      <c r="S49" s="18" t="s">
        <v>150</v>
      </c>
    </row>
    <row r="50" spans="1:19" x14ac:dyDescent="0.35">
      <c r="A50" s="5" t="s">
        <v>5847</v>
      </c>
      <c r="B50" s="6" t="s">
        <v>5848</v>
      </c>
      <c r="C50" s="6" t="s">
        <v>5845</v>
      </c>
      <c r="D50" s="6" t="s">
        <v>5849</v>
      </c>
      <c r="E50" s="23">
        <v>147000</v>
      </c>
      <c r="F50" s="6" t="s">
        <v>24</v>
      </c>
      <c r="G50" s="8">
        <v>88.6</v>
      </c>
      <c r="H50" s="23">
        <v>100904.13</v>
      </c>
      <c r="I50" s="8">
        <v>0.75</v>
      </c>
      <c r="J50" s="9">
        <v>47465</v>
      </c>
      <c r="K50" s="29">
        <v>3.5158</v>
      </c>
      <c r="L50" s="29">
        <v>3.5466000000000002</v>
      </c>
      <c r="M50" s="23">
        <v>212.45</v>
      </c>
      <c r="N50" s="29">
        <v>3.2682000000000002</v>
      </c>
      <c r="O50" s="10" t="s">
        <v>288</v>
      </c>
      <c r="P50" s="10" t="s">
        <v>4358</v>
      </c>
      <c r="Q50" s="10" t="s">
        <v>199</v>
      </c>
      <c r="R50" s="10" t="s">
        <v>4359</v>
      </c>
      <c r="S50" s="6" t="s">
        <v>59</v>
      </c>
    </row>
    <row r="51" spans="1:19" x14ac:dyDescent="0.35">
      <c r="A51" s="17" t="s">
        <v>4641</v>
      </c>
      <c r="B51" s="18" t="s">
        <v>4642</v>
      </c>
      <c r="C51" s="18" t="s">
        <v>4356</v>
      </c>
      <c r="D51" s="18" t="s">
        <v>4643</v>
      </c>
      <c r="E51" s="26">
        <v>1150000</v>
      </c>
      <c r="F51" s="18" t="s">
        <v>32</v>
      </c>
      <c r="G51" s="20">
        <v>103.355</v>
      </c>
      <c r="H51" s="26">
        <v>994698.55</v>
      </c>
      <c r="I51" s="20">
        <v>6</v>
      </c>
      <c r="J51" s="21">
        <v>47323</v>
      </c>
      <c r="K51" s="31">
        <v>5.1551</v>
      </c>
      <c r="L51" s="31">
        <v>7.2740999999999998</v>
      </c>
      <c r="M51" s="26">
        <v>269.69889999999998</v>
      </c>
      <c r="N51" s="31">
        <v>2.7928000000000002</v>
      </c>
      <c r="O51" s="22" t="s">
        <v>40</v>
      </c>
      <c r="P51" s="22" t="s">
        <v>4364</v>
      </c>
      <c r="Q51" s="22" t="s">
        <v>49</v>
      </c>
      <c r="R51" s="22" t="s">
        <v>92</v>
      </c>
      <c r="S51" s="18" t="s">
        <v>40</v>
      </c>
    </row>
    <row r="52" spans="1:19" x14ac:dyDescent="0.35">
      <c r="A52" s="17" t="s">
        <v>3567</v>
      </c>
      <c r="B52" s="18" t="s">
        <v>3568</v>
      </c>
      <c r="C52" s="18" t="s">
        <v>3529</v>
      </c>
      <c r="D52" s="18" t="s">
        <v>3569</v>
      </c>
      <c r="E52" s="26">
        <v>900000</v>
      </c>
      <c r="F52" s="18" t="s">
        <v>24</v>
      </c>
      <c r="G52" s="20">
        <v>98.75</v>
      </c>
      <c r="H52" s="26">
        <v>698576.4090644971</v>
      </c>
      <c r="I52" s="20">
        <v>7.5</v>
      </c>
      <c r="J52" s="21">
        <v>65745</v>
      </c>
      <c r="K52" s="22">
        <v>7.7013951315111129E-2</v>
      </c>
      <c r="L52" s="22">
        <v>7.8040471012097434E-2</v>
      </c>
      <c r="M52" s="27">
        <v>371.71970861474989</v>
      </c>
      <c r="N52" s="28">
        <v>4.2175512475593706</v>
      </c>
      <c r="O52" s="22" t="s">
        <v>2366</v>
      </c>
      <c r="P52" s="22" t="s">
        <v>2499</v>
      </c>
      <c r="Q52" s="22" t="s">
        <v>3570</v>
      </c>
      <c r="R52" s="22" t="s">
        <v>3570</v>
      </c>
      <c r="S52" s="22" t="s">
        <v>71</v>
      </c>
    </row>
    <row r="53" spans="1:19" x14ac:dyDescent="0.35">
      <c r="A53" s="17" t="s">
        <v>4331</v>
      </c>
      <c r="B53" s="18" t="s">
        <v>4332</v>
      </c>
      <c r="C53" s="18" t="s">
        <v>4314</v>
      </c>
      <c r="D53" s="18" t="s">
        <v>3569</v>
      </c>
      <c r="E53" s="26">
        <v>886000</v>
      </c>
      <c r="F53" s="18" t="s">
        <v>24</v>
      </c>
      <c r="G53" s="20">
        <v>92.75</v>
      </c>
      <c r="H53" s="26">
        <v>644989.39032001176</v>
      </c>
      <c r="I53" s="20">
        <v>2.875</v>
      </c>
      <c r="J53" s="21">
        <v>46871</v>
      </c>
      <c r="K53" s="22">
        <v>5.4653186974368939E-2</v>
      </c>
      <c r="L53" s="22">
        <v>5.4653186974368939E-2</v>
      </c>
      <c r="M53" s="27">
        <v>153.50183062270764</v>
      </c>
      <c r="N53" s="28">
        <v>2.9092271433837729</v>
      </c>
      <c r="O53" s="22" t="s">
        <v>2366</v>
      </c>
      <c r="P53" s="22" t="s">
        <v>2279</v>
      </c>
      <c r="Q53" s="22" t="s">
        <v>3570</v>
      </c>
      <c r="R53" s="22" t="s">
        <v>3570</v>
      </c>
      <c r="S53" s="22" t="s">
        <v>214</v>
      </c>
    </row>
    <row r="54" spans="1:19" x14ac:dyDescent="0.35">
      <c r="A54" s="17" t="s">
        <v>1853</v>
      </c>
      <c r="B54" s="18" t="s">
        <v>1854</v>
      </c>
      <c r="C54" s="18" t="s">
        <v>46</v>
      </c>
      <c r="D54" s="18" t="s">
        <v>1855</v>
      </c>
      <c r="E54" s="19">
        <v>100000</v>
      </c>
      <c r="F54" s="18" t="s">
        <v>32</v>
      </c>
      <c r="G54" s="20">
        <v>100.321</v>
      </c>
      <c r="H54" s="19">
        <v>86006.243285603719</v>
      </c>
      <c r="I54" s="20">
        <v>5.25</v>
      </c>
      <c r="J54" s="21">
        <v>46310</v>
      </c>
      <c r="K54" s="22">
        <v>4.6330089978519E-2</v>
      </c>
      <c r="L54" s="22">
        <v>4.6330089978519E-2</v>
      </c>
      <c r="M54" s="19">
        <v>225.92511560141608</v>
      </c>
      <c r="N54" s="20">
        <v>0.50090697982984211</v>
      </c>
      <c r="O54" s="22" t="s">
        <v>33</v>
      </c>
      <c r="P54" s="22" t="s">
        <v>41</v>
      </c>
      <c r="Q54" s="22" t="s">
        <v>149</v>
      </c>
      <c r="R54" s="22" t="s">
        <v>43</v>
      </c>
      <c r="S54" s="20" t="s">
        <v>48</v>
      </c>
    </row>
    <row r="55" spans="1:19" x14ac:dyDescent="0.35">
      <c r="A55" s="17" t="s">
        <v>2228</v>
      </c>
      <c r="B55" s="18" t="s">
        <v>2229</v>
      </c>
      <c r="C55" s="18" t="s">
        <v>38</v>
      </c>
      <c r="D55" s="18" t="s">
        <v>2230</v>
      </c>
      <c r="E55" s="19">
        <v>2400000</v>
      </c>
      <c r="F55" s="18" t="s">
        <v>32</v>
      </c>
      <c r="G55" s="20">
        <v>99.625</v>
      </c>
      <c r="H55" s="19">
        <v>2019334.0812930418</v>
      </c>
      <c r="I55" s="20">
        <v>5.5410000000000004</v>
      </c>
      <c r="J55" s="21">
        <v>47332</v>
      </c>
      <c r="K55" s="22">
        <v>5.4104884689725664E-2</v>
      </c>
      <c r="L55" s="22">
        <v>5.4104884689725664E-2</v>
      </c>
      <c r="M55" s="19">
        <v>309.9882912942129</v>
      </c>
      <c r="N55" s="20">
        <v>0</v>
      </c>
      <c r="O55" s="22" t="s">
        <v>33</v>
      </c>
      <c r="P55" s="22" t="s">
        <v>41</v>
      </c>
      <c r="Q55" s="22" t="s">
        <v>149</v>
      </c>
      <c r="R55" s="22" t="s">
        <v>43</v>
      </c>
      <c r="S55" s="20" t="s">
        <v>48</v>
      </c>
    </row>
    <row r="56" spans="1:19" x14ac:dyDescent="0.35">
      <c r="A56" s="17" t="s">
        <v>2930</v>
      </c>
      <c r="B56" s="18" t="s">
        <v>2931</v>
      </c>
      <c r="C56" s="18" t="s">
        <v>2901</v>
      </c>
      <c r="D56" s="18" t="s">
        <v>2932</v>
      </c>
      <c r="E56" s="26">
        <v>4600000</v>
      </c>
      <c r="F56" s="18" t="s">
        <v>24</v>
      </c>
      <c r="G56" s="20">
        <v>99.665589999999995</v>
      </c>
      <c r="H56" s="26">
        <v>3632931.0174962855</v>
      </c>
      <c r="I56" s="20">
        <v>10.913589999999999</v>
      </c>
      <c r="J56" s="21">
        <v>49140</v>
      </c>
      <c r="K56" s="22">
        <v>0.11294954650181754</v>
      </c>
      <c r="L56" s="22">
        <v>0.11294954650181754</v>
      </c>
      <c r="M56" s="27">
        <v>636.32886648114129</v>
      </c>
      <c r="N56" s="28">
        <v>0.16031181743672199</v>
      </c>
      <c r="O56" s="22" t="s">
        <v>288</v>
      </c>
      <c r="P56" s="22" t="s">
        <v>2493</v>
      </c>
      <c r="Q56" s="22" t="s">
        <v>2353</v>
      </c>
      <c r="R56" s="22" t="s">
        <v>2933</v>
      </c>
      <c r="S56" s="22" t="s">
        <v>33</v>
      </c>
    </row>
    <row r="57" spans="1:19" x14ac:dyDescent="0.35">
      <c r="A57" s="17" t="s">
        <v>2988</v>
      </c>
      <c r="B57" s="18" t="s">
        <v>2989</v>
      </c>
      <c r="C57" s="18" t="s">
        <v>2901</v>
      </c>
      <c r="D57" s="18" t="s">
        <v>2990</v>
      </c>
      <c r="E57" s="26">
        <v>2000000</v>
      </c>
      <c r="F57" s="18" t="s">
        <v>24</v>
      </c>
      <c r="G57" s="20">
        <v>99.248350000000002</v>
      </c>
      <c r="H57" s="26">
        <v>1558905.6633740065</v>
      </c>
      <c r="I57" s="20">
        <v>7.0931699999999998</v>
      </c>
      <c r="J57" s="21">
        <v>50242</v>
      </c>
      <c r="K57" s="22">
        <v>7.4201871194884181E-2</v>
      </c>
      <c r="L57" s="22">
        <v>7.4201871194884181E-2</v>
      </c>
      <c r="M57" s="27">
        <v>263.51749399018678</v>
      </c>
      <c r="N57" s="28">
        <v>0.14431735654348499</v>
      </c>
      <c r="O57" s="22" t="s">
        <v>288</v>
      </c>
      <c r="P57" s="22" t="s">
        <v>2493</v>
      </c>
      <c r="Q57" s="22" t="s">
        <v>2353</v>
      </c>
      <c r="R57" s="22" t="s">
        <v>2933</v>
      </c>
      <c r="S57" s="22" t="s">
        <v>250</v>
      </c>
    </row>
    <row r="58" spans="1:19" x14ac:dyDescent="0.35">
      <c r="A58" s="17" t="s">
        <v>3020</v>
      </c>
      <c r="B58" s="18" t="s">
        <v>3021</v>
      </c>
      <c r="C58" s="18" t="s">
        <v>2901</v>
      </c>
      <c r="D58" s="18" t="s">
        <v>3022</v>
      </c>
      <c r="E58" s="26">
        <v>2000000</v>
      </c>
      <c r="F58" s="18" t="s">
        <v>24</v>
      </c>
      <c r="G58" s="20">
        <v>99.274709999999999</v>
      </c>
      <c r="H58" s="26">
        <v>1579417.7622829098</v>
      </c>
      <c r="I58" s="20">
        <v>7.3015800000000004</v>
      </c>
      <c r="J58" s="21">
        <v>50427</v>
      </c>
      <c r="K58" s="22">
        <v>7.5079226659477971E-2</v>
      </c>
      <c r="L58" s="22">
        <v>7.5079226659477971E-2</v>
      </c>
      <c r="M58" s="27">
        <v>271.53442730917794</v>
      </c>
      <c r="N58" s="28">
        <v>0.152841363188183</v>
      </c>
      <c r="O58" s="22" t="s">
        <v>288</v>
      </c>
      <c r="P58" s="22" t="s">
        <v>2493</v>
      </c>
      <c r="Q58" s="22" t="s">
        <v>2353</v>
      </c>
      <c r="R58" s="22" t="s">
        <v>2933</v>
      </c>
      <c r="S58" s="22" t="s">
        <v>71</v>
      </c>
    </row>
    <row r="59" spans="1:19" x14ac:dyDescent="0.35">
      <c r="A59" s="17" t="s">
        <v>3175</v>
      </c>
      <c r="B59" s="18" t="s">
        <v>3176</v>
      </c>
      <c r="C59" s="18" t="s">
        <v>3173</v>
      </c>
      <c r="D59" s="18" t="s">
        <v>3177</v>
      </c>
      <c r="E59" s="26">
        <v>8848910.6500000004</v>
      </c>
      <c r="F59" s="18" t="s">
        <v>24</v>
      </c>
      <c r="G59" s="20">
        <v>99.703000000000003</v>
      </c>
      <c r="H59" s="26">
        <v>6835273.5892849099</v>
      </c>
      <c r="I59" s="20">
        <v>7.3288000000000002</v>
      </c>
      <c r="J59" s="21">
        <v>47880</v>
      </c>
      <c r="K59" s="22">
        <v>7.5018736786953699E-2</v>
      </c>
      <c r="L59" s="22">
        <v>7.5018736786953699E-2</v>
      </c>
      <c r="M59" s="27">
        <v>254.7534769473618</v>
      </c>
      <c r="N59" s="28">
        <v>0.25</v>
      </c>
      <c r="O59" s="22" t="s">
        <v>40</v>
      </c>
      <c r="P59" s="22" t="s">
        <v>2577</v>
      </c>
      <c r="Q59" s="22" t="s">
        <v>2251</v>
      </c>
      <c r="R59" s="22" t="s">
        <v>26</v>
      </c>
      <c r="S59" s="22" t="s">
        <v>40</v>
      </c>
    </row>
    <row r="60" spans="1:19" x14ac:dyDescent="0.35">
      <c r="A60" s="5" t="s">
        <v>3661</v>
      </c>
      <c r="B60" s="6" t="s">
        <v>3662</v>
      </c>
      <c r="C60" s="6" t="s">
        <v>3653</v>
      </c>
      <c r="D60" s="6" t="s">
        <v>3177</v>
      </c>
      <c r="E60" s="23">
        <v>4220000</v>
      </c>
      <c r="F60" s="6" t="s">
        <v>24</v>
      </c>
      <c r="G60" s="8">
        <v>97.596000000000004</v>
      </c>
      <c r="H60" s="23">
        <v>3281069.7527277404</v>
      </c>
      <c r="I60" s="8">
        <v>6.625</v>
      </c>
      <c r="J60" s="9">
        <v>46874</v>
      </c>
      <c r="K60" s="10">
        <v>7.5097633071703918E-2</v>
      </c>
      <c r="L60" s="10">
        <v>7.5097633071703918E-2</v>
      </c>
      <c r="M60" s="24">
        <v>331.82282620584044</v>
      </c>
      <c r="N60" s="25">
        <v>2.228916544978178</v>
      </c>
      <c r="O60" s="10" t="s">
        <v>186</v>
      </c>
      <c r="P60" s="10" t="s">
        <v>2279</v>
      </c>
      <c r="Q60" s="10" t="s">
        <v>2251</v>
      </c>
      <c r="R60" s="10" t="s">
        <v>26</v>
      </c>
      <c r="S60" s="10" t="s">
        <v>186</v>
      </c>
    </row>
    <row r="61" spans="1:19" x14ac:dyDescent="0.35">
      <c r="A61" s="5" t="s">
        <v>1856</v>
      </c>
      <c r="B61" s="6"/>
      <c r="C61" s="6" t="s">
        <v>38</v>
      </c>
      <c r="D61" s="6" t="s">
        <v>1857</v>
      </c>
      <c r="E61" s="7">
        <v>1100000</v>
      </c>
      <c r="F61" s="6" t="s">
        <v>32</v>
      </c>
      <c r="G61" s="8">
        <v>100.38249999999999</v>
      </c>
      <c r="H61" s="7">
        <v>949873.32891883119</v>
      </c>
      <c r="I61" s="8">
        <v>6.28</v>
      </c>
      <c r="J61" s="9">
        <v>47547</v>
      </c>
      <c r="K61" s="10">
        <v>5.9888767071109773E-2</v>
      </c>
      <c r="L61" s="10">
        <v>5.9888767071109773E-2</v>
      </c>
      <c r="M61" s="7">
        <v>365.98429917361506</v>
      </c>
      <c r="N61" s="8">
        <v>0</v>
      </c>
      <c r="O61" s="10"/>
      <c r="P61" s="10" t="s">
        <v>41</v>
      </c>
      <c r="Q61" s="10" t="s">
        <v>1097</v>
      </c>
      <c r="R61" s="10" t="s">
        <v>403</v>
      </c>
      <c r="S61" s="8" t="s">
        <v>48</v>
      </c>
    </row>
    <row r="62" spans="1:19" x14ac:dyDescent="0.35">
      <c r="A62" s="17" t="s">
        <v>4110</v>
      </c>
      <c r="B62" s="18" t="s">
        <v>4111</v>
      </c>
      <c r="C62" s="18" t="s">
        <v>4058</v>
      </c>
      <c r="D62" s="18" t="s">
        <v>4112</v>
      </c>
      <c r="E62" s="26">
        <v>2000000</v>
      </c>
      <c r="F62" s="18" t="s">
        <v>32</v>
      </c>
      <c r="G62" s="20">
        <v>97.5</v>
      </c>
      <c r="H62" s="26">
        <v>1662079.9610476245</v>
      </c>
      <c r="I62" s="20">
        <v>3.625</v>
      </c>
      <c r="J62" s="21">
        <v>46787</v>
      </c>
      <c r="K62" s="22">
        <v>4.6260497557632257E-2</v>
      </c>
      <c r="L62" s="22">
        <v>4.6260497557632257E-2</v>
      </c>
      <c r="M62" s="27">
        <v>241.48579797262914</v>
      </c>
      <c r="N62" s="28">
        <v>2.3629783841720799</v>
      </c>
      <c r="O62" s="22" t="s">
        <v>40</v>
      </c>
      <c r="P62" s="22" t="s">
        <v>2577</v>
      </c>
      <c r="Q62" s="22" t="s">
        <v>2788</v>
      </c>
      <c r="R62" s="22" t="s">
        <v>1793</v>
      </c>
      <c r="S62" s="22" t="s">
        <v>40</v>
      </c>
    </row>
    <row r="63" spans="1:19" x14ac:dyDescent="0.35">
      <c r="A63" s="17" t="s">
        <v>5227</v>
      </c>
      <c r="B63" s="18" t="s">
        <v>5228</v>
      </c>
      <c r="C63" s="18" t="s">
        <v>4356</v>
      </c>
      <c r="D63" s="18" t="s">
        <v>5229</v>
      </c>
      <c r="E63" s="26">
        <v>300000</v>
      </c>
      <c r="F63" s="18" t="s">
        <v>24</v>
      </c>
      <c r="G63" s="20">
        <v>86.061589999999995</v>
      </c>
      <c r="H63" s="26">
        <v>200026.94</v>
      </c>
      <c r="I63" s="20">
        <v>5.75</v>
      </c>
      <c r="J63" s="21">
        <v>47990</v>
      </c>
      <c r="K63" s="31">
        <v>8.7946000000000009</v>
      </c>
      <c r="L63" s="31">
        <v>8.8254000000000001</v>
      </c>
      <c r="M63" s="26">
        <v>508.32170000000002</v>
      </c>
      <c r="N63" s="31">
        <v>4.7831000000000001</v>
      </c>
      <c r="O63" s="22" t="s">
        <v>48</v>
      </c>
      <c r="P63" s="22" t="s">
        <v>4364</v>
      </c>
      <c r="Q63" s="22" t="s">
        <v>215</v>
      </c>
      <c r="R63" s="22" t="s">
        <v>2679</v>
      </c>
      <c r="S63" s="18" t="s">
        <v>48</v>
      </c>
    </row>
    <row r="64" spans="1:19" x14ac:dyDescent="0.35">
      <c r="A64" s="17" t="s">
        <v>2533</v>
      </c>
      <c r="B64" s="18" t="s">
        <v>2534</v>
      </c>
      <c r="C64" s="18" t="s">
        <v>2528</v>
      </c>
      <c r="D64" s="18" t="s">
        <v>2535</v>
      </c>
      <c r="E64" s="26">
        <v>472000</v>
      </c>
      <c r="F64" s="18" t="s">
        <v>24</v>
      </c>
      <c r="G64" s="20">
        <v>101.229</v>
      </c>
      <c r="H64" s="26">
        <v>379022.49079992232</v>
      </c>
      <c r="I64" s="20">
        <v>4.95</v>
      </c>
      <c r="J64" s="21">
        <v>48673</v>
      </c>
      <c r="K64" s="22">
        <v>4.7635642425493341E-2</v>
      </c>
      <c r="L64" s="22">
        <v>4.7594345252522263E-2</v>
      </c>
      <c r="M64" s="27">
        <v>60.636587999517147</v>
      </c>
      <c r="N64" s="28">
        <v>6.4730495532267458</v>
      </c>
      <c r="O64" s="22" t="s">
        <v>726</v>
      </c>
      <c r="P64" s="22" t="s">
        <v>2279</v>
      </c>
      <c r="Q64" s="22" t="s">
        <v>2536</v>
      </c>
      <c r="R64" s="22" t="s">
        <v>1052</v>
      </c>
      <c r="S64" s="22" t="s">
        <v>726</v>
      </c>
    </row>
    <row r="65" spans="1:19" x14ac:dyDescent="0.35">
      <c r="A65" s="5" t="s">
        <v>1188</v>
      </c>
      <c r="B65" s="6" t="s">
        <v>1189</v>
      </c>
      <c r="C65" s="6" t="s">
        <v>22</v>
      </c>
      <c r="D65" s="6" t="s">
        <v>536</v>
      </c>
      <c r="E65" s="7">
        <v>173029.82851948554</v>
      </c>
      <c r="F65" s="6" t="s">
        <v>1190</v>
      </c>
      <c r="G65" s="8">
        <v>95.26</v>
      </c>
      <c r="H65" s="7">
        <v>19586.727206806456</v>
      </c>
      <c r="I65" s="8"/>
      <c r="J65" s="9">
        <v>46079</v>
      </c>
      <c r="K65" s="10">
        <v>5.3492846682738016E-2</v>
      </c>
      <c r="L65" s="10">
        <v>5.3492846682738016E-2</v>
      </c>
      <c r="M65" s="7">
        <v>30</v>
      </c>
      <c r="N65" s="8">
        <v>0.82443343281764148</v>
      </c>
      <c r="O65" s="10"/>
      <c r="P65" s="10"/>
      <c r="Q65" s="10" t="s">
        <v>84</v>
      </c>
      <c r="R65" s="10" t="s">
        <v>26</v>
      </c>
      <c r="S65" s="8" t="s">
        <v>255</v>
      </c>
    </row>
    <row r="66" spans="1:19" x14ac:dyDescent="0.35">
      <c r="A66" s="5" t="s">
        <v>1733</v>
      </c>
      <c r="B66" s="6" t="s">
        <v>1734</v>
      </c>
      <c r="C66" s="6" t="s">
        <v>46</v>
      </c>
      <c r="D66" s="6" t="s">
        <v>1735</v>
      </c>
      <c r="E66" s="7">
        <v>200000</v>
      </c>
      <c r="F66" s="6" t="s">
        <v>32</v>
      </c>
      <c r="G66" s="8">
        <v>104.246</v>
      </c>
      <c r="H66" s="7">
        <v>184666.54498918529</v>
      </c>
      <c r="I66" s="8">
        <v>7.25</v>
      </c>
      <c r="J66" s="9">
        <v>46173</v>
      </c>
      <c r="K66" s="10">
        <v>3.4437545273825095E-2</v>
      </c>
      <c r="L66" s="10">
        <v>3.4437545273825095E-2</v>
      </c>
      <c r="M66" s="7">
        <v>114.5629057462795</v>
      </c>
      <c r="N66" s="8">
        <v>1.0548688149560359</v>
      </c>
      <c r="O66" s="10" t="s">
        <v>116</v>
      </c>
      <c r="P66" s="10" t="s">
        <v>41</v>
      </c>
      <c r="Q66" s="10" t="s">
        <v>524</v>
      </c>
      <c r="R66" s="10" t="s">
        <v>92</v>
      </c>
      <c r="S66" s="8" t="s">
        <v>116</v>
      </c>
    </row>
    <row r="67" spans="1:19" x14ac:dyDescent="0.35">
      <c r="A67" s="5" t="s">
        <v>4113</v>
      </c>
      <c r="B67" s="6" t="s">
        <v>4114</v>
      </c>
      <c r="C67" s="6" t="s">
        <v>4058</v>
      </c>
      <c r="D67" s="6" t="s">
        <v>4115</v>
      </c>
      <c r="E67" s="23">
        <v>1500000</v>
      </c>
      <c r="F67" s="6" t="s">
        <v>32</v>
      </c>
      <c r="G67" s="8">
        <v>102.5</v>
      </c>
      <c r="H67" s="23">
        <v>1336327.5922727303</v>
      </c>
      <c r="I67" s="8">
        <v>4.625</v>
      </c>
      <c r="J67" s="9">
        <v>47261</v>
      </c>
      <c r="K67" s="10">
        <v>3.9562825905990813E-2</v>
      </c>
      <c r="L67" s="10">
        <v>3.9123804301768088E-2</v>
      </c>
      <c r="M67" s="24">
        <v>167.34686287471914</v>
      </c>
      <c r="N67" s="25">
        <v>3.5537195225277158</v>
      </c>
      <c r="O67" s="10" t="s">
        <v>116</v>
      </c>
      <c r="P67" s="10" t="s">
        <v>2279</v>
      </c>
      <c r="Q67" s="10" t="s">
        <v>2678</v>
      </c>
      <c r="R67" s="10" t="s">
        <v>92</v>
      </c>
      <c r="S67" s="10" t="s">
        <v>116</v>
      </c>
    </row>
    <row r="68" spans="1:19" x14ac:dyDescent="0.35">
      <c r="A68" s="17" t="s">
        <v>5850</v>
      </c>
      <c r="B68" s="18" t="s">
        <v>5851</v>
      </c>
      <c r="C68" s="18" t="s">
        <v>5845</v>
      </c>
      <c r="D68" s="18" t="s">
        <v>5852</v>
      </c>
      <c r="E68" s="26">
        <v>992000</v>
      </c>
      <c r="F68" s="18" t="s">
        <v>24</v>
      </c>
      <c r="G68" s="20">
        <v>95.7</v>
      </c>
      <c r="H68" s="26">
        <v>735497.97</v>
      </c>
      <c r="I68" s="20">
        <v>0</v>
      </c>
      <c r="J68" s="21">
        <v>46095</v>
      </c>
      <c r="K68" s="31">
        <v>4.9332000000000003</v>
      </c>
      <c r="L68" s="31">
        <v>4.9640000000000004</v>
      </c>
      <c r="M68" s="26">
        <v>85.01</v>
      </c>
      <c r="N68" s="31">
        <v>0.94144000000000005</v>
      </c>
      <c r="O68" s="22" t="s">
        <v>288</v>
      </c>
      <c r="P68" s="22" t="s">
        <v>4358</v>
      </c>
      <c r="Q68" s="22" t="s">
        <v>141</v>
      </c>
      <c r="R68" s="22" t="s">
        <v>4359</v>
      </c>
      <c r="S68" s="18" t="s">
        <v>150</v>
      </c>
    </row>
    <row r="69" spans="1:19" x14ac:dyDescent="0.35">
      <c r="A69" s="5" t="s">
        <v>2496</v>
      </c>
      <c r="B69" s="6" t="s">
        <v>2497</v>
      </c>
      <c r="C69" s="6" t="s">
        <v>2491</v>
      </c>
      <c r="D69" s="6" t="s">
        <v>2498</v>
      </c>
      <c r="E69" s="23">
        <v>200000</v>
      </c>
      <c r="F69" s="6" t="s">
        <v>24</v>
      </c>
      <c r="G69" s="8">
        <v>93.870831999999993</v>
      </c>
      <c r="H69" s="23">
        <v>146608.55884821477</v>
      </c>
      <c r="I69" s="8">
        <v>2.4</v>
      </c>
      <c r="J69" s="9">
        <v>65745</v>
      </c>
      <c r="K69" s="10">
        <v>7.8903917636067522E-2</v>
      </c>
      <c r="L69" s="10">
        <v>4.6555208830759032E-2</v>
      </c>
      <c r="M69" s="24">
        <v>74.868306480603479</v>
      </c>
      <c r="N69" s="25">
        <v>2.813741316255348</v>
      </c>
      <c r="O69" s="10" t="s">
        <v>846</v>
      </c>
      <c r="P69" s="10" t="s">
        <v>2499</v>
      </c>
      <c r="Q69" s="10" t="s">
        <v>2500</v>
      </c>
      <c r="R69" s="10" t="s">
        <v>1052</v>
      </c>
      <c r="S69" s="10" t="s">
        <v>846</v>
      </c>
    </row>
    <row r="70" spans="1:19" x14ac:dyDescent="0.35">
      <c r="A70" s="5" t="s">
        <v>1980</v>
      </c>
      <c r="B70" s="6" t="s">
        <v>1981</v>
      </c>
      <c r="C70" s="6" t="s">
        <v>22</v>
      </c>
      <c r="D70" s="6" t="s">
        <v>1982</v>
      </c>
      <c r="E70" s="7">
        <v>513321.82460780715</v>
      </c>
      <c r="F70" s="6" t="s">
        <v>24</v>
      </c>
      <c r="G70" s="8">
        <v>99.58</v>
      </c>
      <c r="H70" s="7">
        <v>472805.05506280623</v>
      </c>
      <c r="I70" s="8">
        <v>0.125</v>
      </c>
      <c r="J70" s="9">
        <v>45778</v>
      </c>
      <c r="K70" s="10">
        <v>5.2403853937604161E-2</v>
      </c>
      <c r="L70" s="10">
        <v>5.2403853937604161E-2</v>
      </c>
      <c r="M70" s="7">
        <v>125</v>
      </c>
      <c r="N70" s="8">
        <v>7.7495177374718185E-2</v>
      </c>
      <c r="O70" s="10"/>
      <c r="P70" s="10"/>
      <c r="Q70" s="10" t="s">
        <v>96</v>
      </c>
      <c r="R70" s="10" t="s">
        <v>26</v>
      </c>
      <c r="S70" s="8" t="s">
        <v>250</v>
      </c>
    </row>
    <row r="71" spans="1:19" x14ac:dyDescent="0.35">
      <c r="A71" s="5" t="s">
        <v>2668</v>
      </c>
      <c r="B71" s="6" t="s">
        <v>2669</v>
      </c>
      <c r="C71" s="6" t="s">
        <v>2528</v>
      </c>
      <c r="D71" s="6" t="s">
        <v>2670</v>
      </c>
      <c r="E71" s="23">
        <v>711000</v>
      </c>
      <c r="F71" s="6" t="s">
        <v>24</v>
      </c>
      <c r="G71" s="8">
        <v>100.60599999999999</v>
      </c>
      <c r="H71" s="23">
        <v>569375.80794111919</v>
      </c>
      <c r="I71" s="8">
        <v>9.3686000000000007</v>
      </c>
      <c r="J71" s="9">
        <v>65745</v>
      </c>
      <c r="K71" s="10">
        <v>9.2154101372171393E-2</v>
      </c>
      <c r="L71" s="10">
        <v>9.1802815267262972E-2</v>
      </c>
      <c r="M71" s="24">
        <v>509.30995461053135</v>
      </c>
      <c r="N71" s="25">
        <v>3.2914729808238108</v>
      </c>
      <c r="O71" s="10" t="s">
        <v>288</v>
      </c>
      <c r="P71" s="10" t="s">
        <v>2499</v>
      </c>
      <c r="Q71" s="10" t="s">
        <v>2552</v>
      </c>
      <c r="R71" s="10" t="s">
        <v>2519</v>
      </c>
      <c r="S71" s="10" t="s">
        <v>59</v>
      </c>
    </row>
    <row r="72" spans="1:19" x14ac:dyDescent="0.35">
      <c r="A72" s="5" t="s">
        <v>1098</v>
      </c>
      <c r="B72" s="6" t="s">
        <v>1099</v>
      </c>
      <c r="C72" s="6" t="s">
        <v>22</v>
      </c>
      <c r="D72" s="6" t="s">
        <v>1100</v>
      </c>
      <c r="E72" s="7">
        <v>17302.982851948556</v>
      </c>
      <c r="F72" s="6" t="s">
        <v>24</v>
      </c>
      <c r="G72" s="8">
        <v>96.06</v>
      </c>
      <c r="H72" s="7">
        <v>15485.825736314498</v>
      </c>
      <c r="I72" s="8">
        <v>2.25</v>
      </c>
      <c r="J72" s="9">
        <v>47270</v>
      </c>
      <c r="K72" s="10">
        <v>3.2395257956311152E-2</v>
      </c>
      <c r="L72" s="10">
        <v>3.2395257956311152E-2</v>
      </c>
      <c r="M72" s="7">
        <v>250</v>
      </c>
      <c r="N72" s="8">
        <v>2.5106099310050314</v>
      </c>
      <c r="O72" s="10"/>
      <c r="P72" s="10"/>
      <c r="Q72" s="10" t="s">
        <v>67</v>
      </c>
      <c r="R72" s="10" t="s">
        <v>26</v>
      </c>
      <c r="S72" s="8" t="s">
        <v>33</v>
      </c>
    </row>
    <row r="73" spans="1:19" x14ac:dyDescent="0.35">
      <c r="A73" s="5" t="s">
        <v>1268</v>
      </c>
      <c r="B73" s="6" t="s">
        <v>1269</v>
      </c>
      <c r="C73" s="6" t="s">
        <v>30</v>
      </c>
      <c r="D73" s="6" t="s">
        <v>221</v>
      </c>
      <c r="E73" s="7">
        <v>5200000</v>
      </c>
      <c r="F73" s="6" t="s">
        <v>32</v>
      </c>
      <c r="G73" s="8">
        <v>98.049589999999995</v>
      </c>
      <c r="H73" s="7">
        <v>4281980.2442323705</v>
      </c>
      <c r="I73" s="8">
        <v>8.4610000000000003</v>
      </c>
      <c r="J73" s="9">
        <v>49110</v>
      </c>
      <c r="K73" s="10">
        <v>8.795110838857427E-2</v>
      </c>
      <c r="L73" s="10">
        <v>8.795110838857427E-2</v>
      </c>
      <c r="M73" s="7">
        <v>677.63340945010407</v>
      </c>
      <c r="N73" s="8">
        <v>-4.0847478089969448E-2</v>
      </c>
      <c r="O73" s="10" t="s">
        <v>33</v>
      </c>
      <c r="P73" s="10" t="s">
        <v>34</v>
      </c>
      <c r="Q73" s="10" t="s">
        <v>35</v>
      </c>
      <c r="R73" s="10" t="s">
        <v>36</v>
      </c>
      <c r="S73" s="8" t="s">
        <v>33</v>
      </c>
    </row>
    <row r="74" spans="1:19" x14ac:dyDescent="0.35">
      <c r="A74" s="5" t="s">
        <v>219</v>
      </c>
      <c r="B74" s="6" t="s">
        <v>220</v>
      </c>
      <c r="C74" s="6" t="s">
        <v>30</v>
      </c>
      <c r="D74" s="6" t="s">
        <v>221</v>
      </c>
      <c r="E74" s="7">
        <v>1000000</v>
      </c>
      <c r="F74" s="6" t="s">
        <v>32</v>
      </c>
      <c r="G74" s="8">
        <v>96.212500000000006</v>
      </c>
      <c r="H74" s="7">
        <v>808817.80235423124</v>
      </c>
      <c r="I74" s="8">
        <v>10.911</v>
      </c>
      <c r="J74" s="9">
        <v>49110</v>
      </c>
      <c r="K74" s="10">
        <v>0.11688869001457895</v>
      </c>
      <c r="L74" s="10">
        <v>0.11688869001457895</v>
      </c>
      <c r="M74" s="7">
        <v>989.64525410872125</v>
      </c>
      <c r="N74" s="8">
        <v>-0.40252073414646355</v>
      </c>
      <c r="O74" s="10" t="s">
        <v>59</v>
      </c>
      <c r="P74" s="10" t="s">
        <v>34</v>
      </c>
      <c r="Q74" s="10" t="s">
        <v>35</v>
      </c>
      <c r="R74" s="10" t="s">
        <v>36</v>
      </c>
      <c r="S74" s="8" t="s">
        <v>59</v>
      </c>
    </row>
    <row r="75" spans="1:19" x14ac:dyDescent="0.35">
      <c r="A75" s="17" t="s">
        <v>5540</v>
      </c>
      <c r="B75" s="18" t="s">
        <v>5541</v>
      </c>
      <c r="C75" s="18" t="s">
        <v>2901</v>
      </c>
      <c r="D75" s="18" t="s">
        <v>5542</v>
      </c>
      <c r="E75" s="26">
        <v>500000</v>
      </c>
      <c r="F75" s="18" t="s">
        <v>32</v>
      </c>
      <c r="G75" s="20">
        <v>99.452600000000004</v>
      </c>
      <c r="H75" s="26">
        <v>416148.46</v>
      </c>
      <c r="I75" s="20">
        <v>5.7009999999999996</v>
      </c>
      <c r="J75" s="21">
        <v>47685</v>
      </c>
      <c r="K75" s="31">
        <v>5.7045500000000002</v>
      </c>
      <c r="L75" s="31">
        <v>7.82355</v>
      </c>
      <c r="M75" s="26">
        <v>331.77</v>
      </c>
      <c r="N75" s="31">
        <v>0.19933600000000001</v>
      </c>
      <c r="O75" s="22" t="s">
        <v>71</v>
      </c>
      <c r="P75" s="22" t="s">
        <v>5309</v>
      </c>
      <c r="Q75" s="22" t="s">
        <v>30</v>
      </c>
      <c r="R75" s="22" t="s">
        <v>92</v>
      </c>
      <c r="S75" s="18" t="s">
        <v>71</v>
      </c>
    </row>
    <row r="76" spans="1:19" x14ac:dyDescent="0.35">
      <c r="A76" s="17" t="s">
        <v>3663</v>
      </c>
      <c r="B76" s="18" t="s">
        <v>3664</v>
      </c>
      <c r="C76" s="18" t="s">
        <v>3653</v>
      </c>
      <c r="D76" s="18" t="s">
        <v>3665</v>
      </c>
      <c r="E76" s="26">
        <v>1185000</v>
      </c>
      <c r="F76" s="18" t="s">
        <v>24</v>
      </c>
      <c r="G76" s="20">
        <v>100.974</v>
      </c>
      <c r="H76" s="26">
        <v>930200.64561947144</v>
      </c>
      <c r="I76" s="20">
        <v>6.25</v>
      </c>
      <c r="J76" s="21">
        <v>48653</v>
      </c>
      <c r="K76" s="22">
        <v>6.0927826099300919E-2</v>
      </c>
      <c r="L76" s="22">
        <v>6.018446322121429E-2</v>
      </c>
      <c r="M76" s="27">
        <v>146.42605199809444</v>
      </c>
      <c r="N76" s="28">
        <v>4.8669104694876273</v>
      </c>
      <c r="O76" s="22" t="s">
        <v>116</v>
      </c>
      <c r="P76" s="22" t="s">
        <v>2279</v>
      </c>
      <c r="Q76" s="22" t="s">
        <v>3666</v>
      </c>
      <c r="R76" s="22" t="s">
        <v>26</v>
      </c>
      <c r="S76" s="22" t="s">
        <v>27</v>
      </c>
    </row>
    <row r="77" spans="1:19" x14ac:dyDescent="0.35">
      <c r="A77" s="5" t="s">
        <v>294</v>
      </c>
      <c r="B77" s="6" t="s">
        <v>295</v>
      </c>
      <c r="C77" s="6" t="s">
        <v>46</v>
      </c>
      <c r="D77" s="6" t="s">
        <v>296</v>
      </c>
      <c r="E77" s="7">
        <v>557000</v>
      </c>
      <c r="F77" s="6" t="s">
        <v>24</v>
      </c>
      <c r="G77" s="8">
        <v>92.260999999999996</v>
      </c>
      <c r="H77" s="7">
        <v>398421.21861025109</v>
      </c>
      <c r="I77" s="8">
        <v>3.5</v>
      </c>
      <c r="J77" s="9">
        <v>47192</v>
      </c>
      <c r="K77" s="10">
        <v>5.7129995714057434E-2</v>
      </c>
      <c r="L77" s="10">
        <v>5.7129995714057434E-2</v>
      </c>
      <c r="M77" s="7">
        <v>210.6473932733565</v>
      </c>
      <c r="N77" s="8">
        <v>3.5089140060419717</v>
      </c>
      <c r="O77" s="10" t="s">
        <v>116</v>
      </c>
      <c r="P77" s="10" t="s">
        <v>41</v>
      </c>
      <c r="Q77" s="10" t="s">
        <v>182</v>
      </c>
      <c r="R77" s="10" t="s">
        <v>26</v>
      </c>
      <c r="S77" s="8" t="s">
        <v>27</v>
      </c>
    </row>
    <row r="78" spans="1:19" x14ac:dyDescent="0.35">
      <c r="A78" s="5" t="s">
        <v>2537</v>
      </c>
      <c r="B78" s="6" t="s">
        <v>2538</v>
      </c>
      <c r="C78" s="6" t="s">
        <v>2528</v>
      </c>
      <c r="D78" s="6" t="s">
        <v>2539</v>
      </c>
      <c r="E78" s="23">
        <v>204000</v>
      </c>
      <c r="F78" s="6" t="s">
        <v>24</v>
      </c>
      <c r="G78" s="8">
        <v>101.6096</v>
      </c>
      <c r="H78" s="23">
        <v>162772.21111756723</v>
      </c>
      <c r="I78" s="8">
        <v>6.6227</v>
      </c>
      <c r="J78" s="9">
        <v>56719</v>
      </c>
      <c r="K78" s="10">
        <v>6.5135966637377418E-2</v>
      </c>
      <c r="L78" s="10">
        <v>6.3358639086666724E-2</v>
      </c>
      <c r="M78" s="24">
        <v>220.428260529493</v>
      </c>
      <c r="N78" s="25">
        <v>5.6591273611173598</v>
      </c>
      <c r="O78" s="10" t="s">
        <v>2366</v>
      </c>
      <c r="P78" s="10" t="s">
        <v>2499</v>
      </c>
      <c r="Q78" s="10" t="s">
        <v>2494</v>
      </c>
      <c r="R78" s="10" t="s">
        <v>2495</v>
      </c>
      <c r="S78" s="10" t="s">
        <v>71</v>
      </c>
    </row>
    <row r="79" spans="1:19" x14ac:dyDescent="0.35">
      <c r="A79" s="17" t="s">
        <v>1936</v>
      </c>
      <c r="B79" s="18"/>
      <c r="C79" s="18" t="s">
        <v>38</v>
      </c>
      <c r="D79" s="18" t="s">
        <v>1937</v>
      </c>
      <c r="E79" s="19">
        <v>4700541.9300000025</v>
      </c>
      <c r="F79" s="18" t="s">
        <v>24</v>
      </c>
      <c r="G79" s="20">
        <v>97.625</v>
      </c>
      <c r="H79" s="19">
        <v>3582361.8182372302</v>
      </c>
      <c r="I79" s="20">
        <v>10.419</v>
      </c>
      <c r="J79" s="21">
        <v>46567</v>
      </c>
      <c r="K79" s="22">
        <v>0.10899976019728021</v>
      </c>
      <c r="L79" s="22">
        <v>0.10899976019728021</v>
      </c>
      <c r="M79" s="19">
        <v>720.53657300891439</v>
      </c>
      <c r="N79" s="20">
        <v>0</v>
      </c>
      <c r="O79" s="22" t="s">
        <v>40</v>
      </c>
      <c r="P79" s="22" t="s">
        <v>41</v>
      </c>
      <c r="Q79" s="22" t="s">
        <v>77</v>
      </c>
      <c r="R79" s="22" t="s">
        <v>43</v>
      </c>
      <c r="S79" s="20" t="s">
        <v>40</v>
      </c>
    </row>
    <row r="80" spans="1:19" x14ac:dyDescent="0.35">
      <c r="A80" s="17" t="s">
        <v>1302</v>
      </c>
      <c r="B80" s="18" t="s">
        <v>1303</v>
      </c>
      <c r="C80" s="18" t="s">
        <v>30</v>
      </c>
      <c r="D80" s="18" t="s">
        <v>1304</v>
      </c>
      <c r="E80" s="19">
        <v>700000</v>
      </c>
      <c r="F80" s="18" t="s">
        <v>24</v>
      </c>
      <c r="G80" s="20">
        <v>94.186022653327484</v>
      </c>
      <c r="H80" s="19">
        <v>518847.58145507664</v>
      </c>
      <c r="I80" s="20">
        <v>14.57</v>
      </c>
      <c r="J80" s="21">
        <v>47899</v>
      </c>
      <c r="K80" s="22">
        <v>0.15909554849907087</v>
      </c>
      <c r="L80" s="22">
        <v>0.15909554849907087</v>
      </c>
      <c r="M80" s="19">
        <v>1217.7810974145741</v>
      </c>
      <c r="N80" s="20">
        <v>-0.13991567430253057</v>
      </c>
      <c r="O80" s="22"/>
      <c r="P80" s="22" t="s">
        <v>34</v>
      </c>
      <c r="Q80" s="22" t="s">
        <v>35</v>
      </c>
      <c r="R80" s="22" t="s">
        <v>36</v>
      </c>
      <c r="S80" s="20" t="s">
        <v>186</v>
      </c>
    </row>
    <row r="81" spans="1:19" x14ac:dyDescent="0.35">
      <c r="A81" s="17" t="s">
        <v>2540</v>
      </c>
      <c r="B81" s="18" t="s">
        <v>2541</v>
      </c>
      <c r="C81" s="18" t="s">
        <v>2528</v>
      </c>
      <c r="D81" s="18" t="s">
        <v>2540</v>
      </c>
      <c r="E81" s="26">
        <v>2400000</v>
      </c>
      <c r="F81" s="18" t="s">
        <v>24</v>
      </c>
      <c r="G81" s="20">
        <v>66.209643</v>
      </c>
      <c r="H81" s="26">
        <v>1239389.0621731547</v>
      </c>
      <c r="I81" s="20">
        <v>3.15</v>
      </c>
      <c r="J81" s="21">
        <v>55193</v>
      </c>
      <c r="K81" s="22">
        <v>5.6513673511602303E-2</v>
      </c>
      <c r="L81" s="22">
        <v>5.6513673511602303E-2</v>
      </c>
      <c r="M81" s="27">
        <v>95.843011242301458</v>
      </c>
      <c r="N81" s="28">
        <v>15.745254193424875</v>
      </c>
      <c r="O81" s="22" t="s">
        <v>726</v>
      </c>
      <c r="P81" s="22" t="s">
        <v>2279</v>
      </c>
      <c r="Q81" s="22" t="s">
        <v>2542</v>
      </c>
      <c r="R81" s="22" t="s">
        <v>458</v>
      </c>
      <c r="S81" s="22" t="s">
        <v>726</v>
      </c>
    </row>
    <row r="82" spans="1:19" x14ac:dyDescent="0.35">
      <c r="A82" s="5" t="s">
        <v>2540</v>
      </c>
      <c r="B82" s="6" t="s">
        <v>2543</v>
      </c>
      <c r="C82" s="6" t="s">
        <v>2528</v>
      </c>
      <c r="D82" s="6" t="s">
        <v>2540</v>
      </c>
      <c r="E82" s="23">
        <v>1600000</v>
      </c>
      <c r="F82" s="6" t="s">
        <v>24</v>
      </c>
      <c r="G82" s="8">
        <v>81.421999999999997</v>
      </c>
      <c r="H82" s="23">
        <v>1025785.0087158623</v>
      </c>
      <c r="I82" s="8">
        <v>4.2</v>
      </c>
      <c r="J82" s="9">
        <v>54032</v>
      </c>
      <c r="K82" s="10">
        <v>5.6644398248769434E-2</v>
      </c>
      <c r="L82" s="10">
        <v>5.6644398248769434E-2</v>
      </c>
      <c r="M82" s="24">
        <v>97.215121856991104</v>
      </c>
      <c r="N82" s="25">
        <v>13.765025824554739</v>
      </c>
      <c r="O82" s="10" t="s">
        <v>726</v>
      </c>
      <c r="P82" s="10" t="s">
        <v>2279</v>
      </c>
      <c r="Q82" s="10" t="s">
        <v>2544</v>
      </c>
      <c r="R82" s="10" t="s">
        <v>458</v>
      </c>
      <c r="S82" s="10" t="s">
        <v>726</v>
      </c>
    </row>
    <row r="83" spans="1:19" x14ac:dyDescent="0.35">
      <c r="A83" s="5" t="s">
        <v>1668</v>
      </c>
      <c r="B83" s="6" t="s">
        <v>1669</v>
      </c>
      <c r="C83" s="6" t="s">
        <v>347</v>
      </c>
      <c r="D83" s="6" t="s">
        <v>1670</v>
      </c>
      <c r="E83" s="7">
        <v>519089.48555845662</v>
      </c>
      <c r="F83" s="6" t="s">
        <v>24</v>
      </c>
      <c r="G83" s="8">
        <v>142.62299999999999</v>
      </c>
      <c r="H83" s="7">
        <v>685216.72973508982</v>
      </c>
      <c r="I83" s="8">
        <v>0.5</v>
      </c>
      <c r="J83" s="9">
        <v>47270</v>
      </c>
      <c r="K83" s="10">
        <v>-8.0523083060400236E-2</v>
      </c>
      <c r="L83" s="10">
        <v>-8.0523083060400236E-2</v>
      </c>
      <c r="M83" s="7">
        <v>100</v>
      </c>
      <c r="N83" s="8">
        <v>1.1834639126891515</v>
      </c>
      <c r="O83" s="10" t="s">
        <v>726</v>
      </c>
      <c r="P83" s="10"/>
      <c r="Q83" s="10" t="s">
        <v>54</v>
      </c>
      <c r="R83" s="10" t="s">
        <v>458</v>
      </c>
      <c r="S83" s="8" t="s">
        <v>726</v>
      </c>
    </row>
    <row r="84" spans="1:19" x14ac:dyDescent="0.35">
      <c r="A84" s="5" t="s">
        <v>1182</v>
      </c>
      <c r="B84" s="6" t="s">
        <v>1183</v>
      </c>
      <c r="C84" s="6" t="s">
        <v>38</v>
      </c>
      <c r="D84" s="6" t="s">
        <v>1184</v>
      </c>
      <c r="E84" s="7">
        <v>982094</v>
      </c>
      <c r="F84" s="6" t="s">
        <v>24</v>
      </c>
      <c r="G84" s="8">
        <v>100.0625</v>
      </c>
      <c r="H84" s="7">
        <v>760756.28347523208</v>
      </c>
      <c r="I84" s="8">
        <v>6.9337999999999997</v>
      </c>
      <c r="J84" s="9">
        <v>46779</v>
      </c>
      <c r="K84" s="10">
        <v>6.0870663233929923E-2</v>
      </c>
      <c r="L84" s="10">
        <v>6.0870663233929923E-2</v>
      </c>
      <c r="M84" s="7">
        <v>247.56613750250492</v>
      </c>
      <c r="N84" s="8">
        <v>0</v>
      </c>
      <c r="O84" s="10" t="s">
        <v>48</v>
      </c>
      <c r="P84" s="10" t="s">
        <v>41</v>
      </c>
      <c r="Q84" s="10" t="s">
        <v>77</v>
      </c>
      <c r="R84" s="10" t="s">
        <v>26</v>
      </c>
      <c r="S84" s="8" t="s">
        <v>48</v>
      </c>
    </row>
    <row r="85" spans="1:19" x14ac:dyDescent="0.35">
      <c r="A85" s="17" t="s">
        <v>4360</v>
      </c>
      <c r="B85" s="18" t="s">
        <v>4361</v>
      </c>
      <c r="C85" s="18" t="s">
        <v>4362</v>
      </c>
      <c r="D85" s="18" t="s">
        <v>4363</v>
      </c>
      <c r="E85" s="26">
        <v>636604</v>
      </c>
      <c r="F85" s="18" t="s">
        <v>24</v>
      </c>
      <c r="G85" s="20">
        <v>91.25</v>
      </c>
      <c r="H85" s="26">
        <v>450049.31241499999</v>
      </c>
      <c r="I85" s="20">
        <v>8.2100000000000009</v>
      </c>
      <c r="J85" s="21">
        <v>46858</v>
      </c>
      <c r="K85" s="31">
        <v>10.595758999999999</v>
      </c>
      <c r="L85" s="31">
        <v>11.811797</v>
      </c>
      <c r="M85" s="26">
        <v>828.99138600000003</v>
      </c>
      <c r="N85" s="31">
        <v>2.0784739999999999</v>
      </c>
      <c r="O85" s="22" t="s">
        <v>288</v>
      </c>
      <c r="P85" s="22" t="s">
        <v>4364</v>
      </c>
      <c r="Q85" s="22" t="s">
        <v>1097</v>
      </c>
      <c r="R85" s="22" t="s">
        <v>4359</v>
      </c>
      <c r="S85" s="18" t="s">
        <v>186</v>
      </c>
    </row>
    <row r="86" spans="1:19" x14ac:dyDescent="0.35">
      <c r="A86" s="5" t="s">
        <v>3667</v>
      </c>
      <c r="B86" s="6" t="s">
        <v>3668</v>
      </c>
      <c r="C86" s="6" t="s">
        <v>3653</v>
      </c>
      <c r="D86" s="6" t="s">
        <v>3669</v>
      </c>
      <c r="E86" s="23">
        <v>1965000</v>
      </c>
      <c r="F86" s="6" t="s">
        <v>24</v>
      </c>
      <c r="G86" s="8">
        <v>93.644000000000005</v>
      </c>
      <c r="H86" s="23">
        <v>1464619.5816385814</v>
      </c>
      <c r="I86" s="8">
        <v>5.125</v>
      </c>
      <c r="J86" s="9">
        <v>48122</v>
      </c>
      <c r="K86" s="10">
        <v>6.3297780875494411E-2</v>
      </c>
      <c r="L86" s="10">
        <v>6.3297780875494411E-2</v>
      </c>
      <c r="M86" s="24">
        <v>206.95097685509722</v>
      </c>
      <c r="N86" s="25">
        <v>4.7981998095407556</v>
      </c>
      <c r="O86" s="10" t="s">
        <v>33</v>
      </c>
      <c r="P86" s="10" t="s">
        <v>2279</v>
      </c>
      <c r="Q86" s="10" t="s">
        <v>2508</v>
      </c>
      <c r="R86" s="10" t="s">
        <v>26</v>
      </c>
      <c r="S86" s="10" t="s">
        <v>48</v>
      </c>
    </row>
    <row r="87" spans="1:19" x14ac:dyDescent="0.35">
      <c r="A87" s="17" t="s">
        <v>3667</v>
      </c>
      <c r="B87" s="18" t="s">
        <v>3670</v>
      </c>
      <c r="C87" s="18" t="s">
        <v>3653</v>
      </c>
      <c r="D87" s="18" t="s">
        <v>3669</v>
      </c>
      <c r="E87" s="26">
        <v>1641000</v>
      </c>
      <c r="F87" s="18" t="s">
        <v>24</v>
      </c>
      <c r="G87" s="20">
        <v>95.238</v>
      </c>
      <c r="H87" s="26">
        <v>1241801.2434631023</v>
      </c>
      <c r="I87" s="20">
        <v>4.875</v>
      </c>
      <c r="J87" s="21">
        <v>47392</v>
      </c>
      <c r="K87" s="22">
        <v>6.09677019802084E-2</v>
      </c>
      <c r="L87" s="22">
        <v>6.09677019802084E-2</v>
      </c>
      <c r="M87" s="27">
        <v>193.46877069215938</v>
      </c>
      <c r="N87" s="28">
        <v>3.3764399904718849</v>
      </c>
      <c r="O87" s="22" t="s">
        <v>33</v>
      </c>
      <c r="P87" s="22" t="s">
        <v>2279</v>
      </c>
      <c r="Q87" s="22" t="s">
        <v>2508</v>
      </c>
      <c r="R87" s="22" t="s">
        <v>26</v>
      </c>
      <c r="S87" s="22" t="s">
        <v>48</v>
      </c>
    </row>
    <row r="88" spans="1:19" x14ac:dyDescent="0.35">
      <c r="A88" s="17" t="s">
        <v>2045</v>
      </c>
      <c r="B88" s="18" t="s">
        <v>2046</v>
      </c>
      <c r="C88" s="18" t="s">
        <v>46</v>
      </c>
      <c r="D88" s="18" t="s">
        <v>2047</v>
      </c>
      <c r="E88" s="19">
        <v>2280000</v>
      </c>
      <c r="F88" s="18" t="s">
        <v>24</v>
      </c>
      <c r="G88" s="20">
        <v>38</v>
      </c>
      <c r="H88" s="19">
        <v>694264.70588235289</v>
      </c>
      <c r="I88" s="20">
        <v>10.5</v>
      </c>
      <c r="J88" s="21">
        <v>46798</v>
      </c>
      <c r="K88" s="22">
        <v>0.56441944818496015</v>
      </c>
      <c r="L88" s="22">
        <v>0.56441944818496015</v>
      </c>
      <c r="M88" s="19">
        <v>6041.0279476703317</v>
      </c>
      <c r="N88" s="20">
        <v>1.3725475243408318</v>
      </c>
      <c r="O88" s="22" t="s">
        <v>1283</v>
      </c>
      <c r="P88" s="22" t="s">
        <v>41</v>
      </c>
      <c r="Q88" s="22" t="s">
        <v>264</v>
      </c>
      <c r="R88" s="22" t="s">
        <v>26</v>
      </c>
      <c r="S88" s="20" t="s">
        <v>1283</v>
      </c>
    </row>
    <row r="89" spans="1:19" x14ac:dyDescent="0.35">
      <c r="A89" s="5" t="s">
        <v>2022</v>
      </c>
      <c r="B89" s="6" t="s">
        <v>2023</v>
      </c>
      <c r="C89" s="6" t="s">
        <v>38</v>
      </c>
      <c r="D89" s="6" t="s">
        <v>2024</v>
      </c>
      <c r="E89" s="7">
        <v>4340008.0000000028</v>
      </c>
      <c r="F89" s="6" t="s">
        <v>24</v>
      </c>
      <c r="G89" s="8">
        <v>58.4</v>
      </c>
      <c r="H89" s="7">
        <v>1962665.7135448926</v>
      </c>
      <c r="I89" s="8">
        <v>9.7973999999999997</v>
      </c>
      <c r="J89" s="9">
        <v>46428</v>
      </c>
      <c r="K89" s="10">
        <v>0.43206491560155996</v>
      </c>
      <c r="L89" s="10">
        <v>0.43206491560155996</v>
      </c>
      <c r="M89" s="7">
        <v>3914.2901490586819</v>
      </c>
      <c r="N89" s="8">
        <v>0</v>
      </c>
      <c r="O89" s="10" t="s">
        <v>186</v>
      </c>
      <c r="P89" s="10" t="s">
        <v>41</v>
      </c>
      <c r="Q89" s="10" t="s">
        <v>264</v>
      </c>
      <c r="R89" s="10" t="s">
        <v>26</v>
      </c>
      <c r="S89" s="8" t="s">
        <v>186</v>
      </c>
    </row>
    <row r="90" spans="1:19" x14ac:dyDescent="0.35">
      <c r="A90" s="5" t="s">
        <v>3178</v>
      </c>
      <c r="B90" s="6" t="s">
        <v>3179</v>
      </c>
      <c r="C90" s="6" t="s">
        <v>3173</v>
      </c>
      <c r="D90" s="6" t="s">
        <v>3180</v>
      </c>
      <c r="E90" s="23">
        <v>9950000</v>
      </c>
      <c r="F90" s="6" t="s">
        <v>24</v>
      </c>
      <c r="G90" s="8">
        <v>99.319000000000003</v>
      </c>
      <c r="H90" s="23">
        <v>7656200.2711601742</v>
      </c>
      <c r="I90" s="8">
        <v>7.0692000000000004</v>
      </c>
      <c r="J90" s="9">
        <v>48110</v>
      </c>
      <c r="K90" s="10">
        <v>7.3060805575439147E-2</v>
      </c>
      <c r="L90" s="10">
        <v>7.3060805575439147E-2</v>
      </c>
      <c r="M90" s="24">
        <v>261.8409431356439</v>
      </c>
      <c r="N90" s="25">
        <v>0.25</v>
      </c>
      <c r="O90" s="10" t="s">
        <v>40</v>
      </c>
      <c r="P90" s="10" t="s">
        <v>2577</v>
      </c>
      <c r="Q90" s="10" t="s">
        <v>2758</v>
      </c>
      <c r="R90" s="10" t="s">
        <v>26</v>
      </c>
      <c r="S90" s="10" t="s">
        <v>40</v>
      </c>
    </row>
    <row r="91" spans="1:19" x14ac:dyDescent="0.35">
      <c r="A91" s="5" t="s">
        <v>4365</v>
      </c>
      <c r="B91" s="6" t="s">
        <v>3674</v>
      </c>
      <c r="C91" s="6" t="s">
        <v>4356</v>
      </c>
      <c r="D91" s="6" t="s">
        <v>4366</v>
      </c>
      <c r="E91" s="23">
        <v>1260000</v>
      </c>
      <c r="F91" s="6" t="s">
        <v>24</v>
      </c>
      <c r="G91" s="8">
        <v>100.5642</v>
      </c>
      <c r="H91" s="23">
        <v>981684.23</v>
      </c>
      <c r="I91" s="8">
        <v>7.375</v>
      </c>
      <c r="J91" s="9">
        <v>47453</v>
      </c>
      <c r="K91" s="29">
        <v>7.2938999999999998</v>
      </c>
      <c r="L91" s="29">
        <v>7.2826000000000004</v>
      </c>
      <c r="M91" s="23">
        <v>321.62920000000003</v>
      </c>
      <c r="N91" s="29">
        <v>4.2824999999999998</v>
      </c>
      <c r="O91" s="10" t="s">
        <v>186</v>
      </c>
      <c r="P91" s="10" t="s">
        <v>4358</v>
      </c>
      <c r="Q91" s="10" t="s">
        <v>42</v>
      </c>
      <c r="R91" s="10" t="s">
        <v>4359</v>
      </c>
      <c r="S91" s="6" t="s">
        <v>190</v>
      </c>
    </row>
    <row r="92" spans="1:19" x14ac:dyDescent="0.35">
      <c r="A92" s="5" t="s">
        <v>3671</v>
      </c>
      <c r="B92" s="6" t="s">
        <v>3672</v>
      </c>
      <c r="C92" s="6" t="s">
        <v>3653</v>
      </c>
      <c r="D92" s="6" t="s">
        <v>3180</v>
      </c>
      <c r="E92" s="23">
        <v>4186000</v>
      </c>
      <c r="F92" s="6" t="s">
        <v>24</v>
      </c>
      <c r="G92" s="8">
        <v>99.602000000000004</v>
      </c>
      <c r="H92" s="23">
        <v>3331109.0218864987</v>
      </c>
      <c r="I92" s="8">
        <v>6.75</v>
      </c>
      <c r="J92" s="9">
        <v>46675</v>
      </c>
      <c r="K92" s="10">
        <v>6.9218244360232717E-2</v>
      </c>
      <c r="L92" s="10">
        <v>6.9218244360232717E-2</v>
      </c>
      <c r="M92" s="24">
        <v>236.07348548347207</v>
      </c>
      <c r="N92" s="25">
        <v>1.0427481117054931</v>
      </c>
      <c r="O92" s="10" t="s">
        <v>186</v>
      </c>
      <c r="P92" s="10" t="s">
        <v>2279</v>
      </c>
      <c r="Q92" s="10" t="s">
        <v>2353</v>
      </c>
      <c r="R92" s="10" t="s">
        <v>26</v>
      </c>
      <c r="S92" s="10" t="s">
        <v>190</v>
      </c>
    </row>
    <row r="93" spans="1:19" x14ac:dyDescent="0.35">
      <c r="A93" s="17" t="s">
        <v>3671</v>
      </c>
      <c r="B93" s="18" t="s">
        <v>3673</v>
      </c>
      <c r="C93" s="18" t="s">
        <v>3653</v>
      </c>
      <c r="D93" s="18" t="s">
        <v>3180</v>
      </c>
      <c r="E93" s="26">
        <v>2335000</v>
      </c>
      <c r="F93" s="18" t="s">
        <v>24</v>
      </c>
      <c r="G93" s="20">
        <v>98.168000000000006</v>
      </c>
      <c r="H93" s="26">
        <v>1838597.3013106065</v>
      </c>
      <c r="I93" s="20">
        <v>6.5</v>
      </c>
      <c r="J93" s="21">
        <v>48122</v>
      </c>
      <c r="K93" s="22">
        <v>6.8502842488589177E-2</v>
      </c>
      <c r="L93" s="22">
        <v>6.8502842488589177E-2</v>
      </c>
      <c r="M93" s="27">
        <v>249.34682965267058</v>
      </c>
      <c r="N93" s="28">
        <v>4.4631202505196237</v>
      </c>
      <c r="O93" s="22" t="s">
        <v>40</v>
      </c>
      <c r="P93" s="22" t="s">
        <v>2577</v>
      </c>
      <c r="Q93" s="22" t="s">
        <v>2758</v>
      </c>
      <c r="R93" s="22" t="s">
        <v>26</v>
      </c>
      <c r="S93" s="22" t="s">
        <v>40</v>
      </c>
    </row>
    <row r="94" spans="1:19" x14ac:dyDescent="0.35">
      <c r="A94" s="5" t="s">
        <v>3671</v>
      </c>
      <c r="B94" s="6" t="s">
        <v>3674</v>
      </c>
      <c r="C94" s="6" t="s">
        <v>3653</v>
      </c>
      <c r="D94" s="6" t="s">
        <v>3180</v>
      </c>
      <c r="E94" s="23">
        <v>890000</v>
      </c>
      <c r="F94" s="6" t="s">
        <v>24</v>
      </c>
      <c r="G94" s="8">
        <v>100.43899999999999</v>
      </c>
      <c r="H94" s="23">
        <v>719669.77855252067</v>
      </c>
      <c r="I94" s="8">
        <v>7.375</v>
      </c>
      <c r="J94" s="9">
        <v>48488</v>
      </c>
      <c r="K94" s="10">
        <v>7.294322406934528E-2</v>
      </c>
      <c r="L94" s="10">
        <v>7.2534523498397174E-2</v>
      </c>
      <c r="M94" s="24">
        <v>269.16392736015001</v>
      </c>
      <c r="N94" s="25">
        <v>4.3993216311611638</v>
      </c>
      <c r="O94" s="10" t="s">
        <v>186</v>
      </c>
      <c r="P94" s="10" t="s">
        <v>2279</v>
      </c>
      <c r="Q94" s="10" t="s">
        <v>2758</v>
      </c>
      <c r="R94" s="10" t="s">
        <v>26</v>
      </c>
      <c r="S94" s="10" t="s">
        <v>190</v>
      </c>
    </row>
    <row r="95" spans="1:19" x14ac:dyDescent="0.35">
      <c r="A95" s="17" t="s">
        <v>4756</v>
      </c>
      <c r="B95" s="18" t="s">
        <v>3179</v>
      </c>
      <c r="C95" s="18" t="s">
        <v>4362</v>
      </c>
      <c r="D95" s="18" t="s">
        <v>4366</v>
      </c>
      <c r="E95" s="26">
        <v>696500</v>
      </c>
      <c r="F95" s="18" t="s">
        <v>24</v>
      </c>
      <c r="G95" s="20">
        <v>99.5</v>
      </c>
      <c r="H95" s="26">
        <v>536910.71082699997</v>
      </c>
      <c r="I95" s="20">
        <v>7.0690999999999997</v>
      </c>
      <c r="J95" s="21">
        <v>46842</v>
      </c>
      <c r="K95" s="31">
        <v>6.5560600000000004</v>
      </c>
      <c r="L95" s="31">
        <v>6.701797</v>
      </c>
      <c r="M95" s="26">
        <v>311.939753</v>
      </c>
      <c r="N95" s="31">
        <v>2.4299999999999999E-3</v>
      </c>
      <c r="O95" s="22" t="s">
        <v>40</v>
      </c>
      <c r="P95" s="22" t="s">
        <v>4364</v>
      </c>
      <c r="Q95" s="22" t="s">
        <v>42</v>
      </c>
      <c r="R95" s="22" t="s">
        <v>4359</v>
      </c>
      <c r="S95" s="18" t="s">
        <v>40</v>
      </c>
    </row>
    <row r="96" spans="1:19" x14ac:dyDescent="0.35">
      <c r="A96" s="17" t="s">
        <v>5063</v>
      </c>
      <c r="B96" s="18" t="s">
        <v>5064</v>
      </c>
      <c r="C96" s="18" t="s">
        <v>4362</v>
      </c>
      <c r="D96" s="18" t="s">
        <v>4368</v>
      </c>
      <c r="E96" s="26">
        <v>992148.3</v>
      </c>
      <c r="F96" s="18" t="s">
        <v>32</v>
      </c>
      <c r="G96" s="20">
        <v>99.892499999999998</v>
      </c>
      <c r="H96" s="26">
        <v>829412.63061700005</v>
      </c>
      <c r="I96" s="20">
        <v>6.3</v>
      </c>
      <c r="J96" s="21">
        <v>46842</v>
      </c>
      <c r="K96" s="31">
        <v>6.0498909999999997</v>
      </c>
      <c r="L96" s="31">
        <v>8.1674980000000001</v>
      </c>
      <c r="M96" s="26">
        <v>387.20085599999999</v>
      </c>
      <c r="N96" s="31">
        <v>6.4629000000000006E-2</v>
      </c>
      <c r="O96" s="22" t="s">
        <v>40</v>
      </c>
      <c r="P96" s="22" t="s">
        <v>4364</v>
      </c>
      <c r="Q96" s="22" t="s">
        <v>115</v>
      </c>
      <c r="R96" s="22" t="s">
        <v>4359</v>
      </c>
      <c r="S96" s="18" t="s">
        <v>59</v>
      </c>
    </row>
    <row r="97" spans="1:19" x14ac:dyDescent="0.35">
      <c r="A97" s="17" t="s">
        <v>3181</v>
      </c>
      <c r="B97" s="18" t="s">
        <v>1831</v>
      </c>
      <c r="C97" s="18" t="s">
        <v>3173</v>
      </c>
      <c r="D97" s="18" t="s">
        <v>3182</v>
      </c>
      <c r="E97" s="26">
        <v>13180919.060000001</v>
      </c>
      <c r="F97" s="18" t="s">
        <v>24</v>
      </c>
      <c r="G97" s="20">
        <v>99.832999999999998</v>
      </c>
      <c r="H97" s="26">
        <v>10194775.847507102</v>
      </c>
      <c r="I97" s="20">
        <v>8.1743400000000008</v>
      </c>
      <c r="J97" s="21">
        <v>46885</v>
      </c>
      <c r="K97" s="22">
        <v>8.37094684464188E-2</v>
      </c>
      <c r="L97" s="22">
        <v>8.37094684464188E-2</v>
      </c>
      <c r="M97" s="27">
        <v>346.38593980550883</v>
      </c>
      <c r="N97" s="28">
        <v>0.25</v>
      </c>
      <c r="O97" s="22" t="s">
        <v>40</v>
      </c>
      <c r="P97" s="22" t="s">
        <v>2577</v>
      </c>
      <c r="Q97" s="22" t="s">
        <v>2544</v>
      </c>
      <c r="R97" s="22" t="s">
        <v>26</v>
      </c>
      <c r="S97" s="22" t="s">
        <v>59</v>
      </c>
    </row>
    <row r="98" spans="1:19" x14ac:dyDescent="0.35">
      <c r="A98" s="5" t="s">
        <v>2139</v>
      </c>
      <c r="B98" s="6" t="s">
        <v>2140</v>
      </c>
      <c r="C98" s="6" t="s">
        <v>46</v>
      </c>
      <c r="D98" s="6" t="s">
        <v>2141</v>
      </c>
      <c r="E98" s="7">
        <v>194000</v>
      </c>
      <c r="F98" s="6" t="s">
        <v>110</v>
      </c>
      <c r="G98" s="8">
        <v>94.277000000000001</v>
      </c>
      <c r="H98" s="7">
        <v>186023.60916666666</v>
      </c>
      <c r="I98" s="8">
        <v>4.875</v>
      </c>
      <c r="J98" s="9">
        <v>46905</v>
      </c>
      <c r="K98" s="10">
        <v>6.9166943328729275E-2</v>
      </c>
      <c r="L98" s="10">
        <v>6.9166943328729275E-2</v>
      </c>
      <c r="M98" s="7">
        <v>302.08275577828311</v>
      </c>
      <c r="N98" s="8">
        <v>2.7266636954475842</v>
      </c>
      <c r="O98" s="10" t="s">
        <v>40</v>
      </c>
      <c r="P98" s="10" t="s">
        <v>41</v>
      </c>
      <c r="Q98" s="10" t="s">
        <v>115</v>
      </c>
      <c r="R98" s="10" t="s">
        <v>26</v>
      </c>
      <c r="S98" s="8" t="s">
        <v>59</v>
      </c>
    </row>
    <row r="99" spans="1:19" x14ac:dyDescent="0.35">
      <c r="A99" s="17" t="s">
        <v>1290</v>
      </c>
      <c r="B99" s="18" t="s">
        <v>1291</v>
      </c>
      <c r="C99" s="18" t="s">
        <v>46</v>
      </c>
      <c r="D99" s="18" t="s">
        <v>1292</v>
      </c>
      <c r="E99" s="19">
        <v>100000</v>
      </c>
      <c r="F99" s="18" t="s">
        <v>24</v>
      </c>
      <c r="G99" s="20">
        <v>101.461</v>
      </c>
      <c r="H99" s="19">
        <v>79309.017027863767</v>
      </c>
      <c r="I99" s="20">
        <v>7.875</v>
      </c>
      <c r="J99" s="21">
        <v>47897</v>
      </c>
      <c r="K99" s="22">
        <v>7.4297928477167791E-2</v>
      </c>
      <c r="L99" s="22">
        <v>7.4297928477167791E-2</v>
      </c>
      <c r="M99" s="19">
        <v>385.63865218797088</v>
      </c>
      <c r="N99" s="20">
        <v>3.1540577975572384</v>
      </c>
      <c r="O99" s="22" t="s">
        <v>40</v>
      </c>
      <c r="P99" s="22" t="s">
        <v>41</v>
      </c>
      <c r="Q99" s="22" t="s">
        <v>115</v>
      </c>
      <c r="R99" s="22" t="s">
        <v>26</v>
      </c>
      <c r="S99" s="20" t="s">
        <v>59</v>
      </c>
    </row>
    <row r="100" spans="1:19" x14ac:dyDescent="0.35">
      <c r="A100" s="17" t="s">
        <v>3675</v>
      </c>
      <c r="B100" s="18" t="s">
        <v>3676</v>
      </c>
      <c r="C100" s="18" t="s">
        <v>3653</v>
      </c>
      <c r="D100" s="18" t="s">
        <v>3677</v>
      </c>
      <c r="E100" s="26">
        <v>1390000</v>
      </c>
      <c r="F100" s="18" t="s">
        <v>24</v>
      </c>
      <c r="G100" s="20">
        <v>91.897999999999996</v>
      </c>
      <c r="H100" s="26">
        <v>1011181.2512105359</v>
      </c>
      <c r="I100" s="20">
        <v>6</v>
      </c>
      <c r="J100" s="21">
        <v>47270</v>
      </c>
      <c r="K100" s="22">
        <v>8.3376736883251645E-2</v>
      </c>
      <c r="L100" s="22">
        <v>8.3376736883251645E-2</v>
      </c>
      <c r="M100" s="27">
        <v>423.58156511893628</v>
      </c>
      <c r="N100" s="28">
        <v>3.4916344422967809</v>
      </c>
      <c r="O100" s="22" t="s">
        <v>186</v>
      </c>
      <c r="P100" s="22" t="s">
        <v>2279</v>
      </c>
      <c r="Q100" s="22" t="s">
        <v>2544</v>
      </c>
      <c r="R100" s="22" t="s">
        <v>26</v>
      </c>
      <c r="S100" s="22" t="s">
        <v>190</v>
      </c>
    </row>
    <row r="101" spans="1:19" x14ac:dyDescent="0.35">
      <c r="A101" s="5" t="s">
        <v>3675</v>
      </c>
      <c r="B101" s="6" t="s">
        <v>1291</v>
      </c>
      <c r="C101" s="6" t="s">
        <v>3653</v>
      </c>
      <c r="D101" s="6" t="s">
        <v>3677</v>
      </c>
      <c r="E101" s="23">
        <v>2725000</v>
      </c>
      <c r="F101" s="6" t="s">
        <v>24</v>
      </c>
      <c r="G101" s="8">
        <v>101.27500000000001</v>
      </c>
      <c r="H101" s="23">
        <v>2159336.8680999405</v>
      </c>
      <c r="I101" s="8">
        <v>7.875</v>
      </c>
      <c r="J101" s="9">
        <v>47894</v>
      </c>
      <c r="K101" s="10">
        <v>7.598826303452233E-2</v>
      </c>
      <c r="L101" s="10">
        <v>7.4854803256060989E-2</v>
      </c>
      <c r="M101" s="24">
        <v>307.52648926760213</v>
      </c>
      <c r="N101" s="25">
        <v>3.715293312705644</v>
      </c>
      <c r="O101" s="10" t="s">
        <v>40</v>
      </c>
      <c r="P101" s="10" t="s">
        <v>2577</v>
      </c>
      <c r="Q101" s="10" t="s">
        <v>2544</v>
      </c>
      <c r="R101" s="10" t="s">
        <v>26</v>
      </c>
      <c r="S101" s="10" t="s">
        <v>59</v>
      </c>
    </row>
    <row r="102" spans="1:19" x14ac:dyDescent="0.35">
      <c r="A102" s="17" t="s">
        <v>3678</v>
      </c>
      <c r="B102" s="18" t="s">
        <v>3679</v>
      </c>
      <c r="C102" s="18" t="s">
        <v>3653</v>
      </c>
      <c r="D102" s="18" t="s">
        <v>3677</v>
      </c>
      <c r="E102" s="26">
        <v>1500000</v>
      </c>
      <c r="F102" s="18" t="s">
        <v>32</v>
      </c>
      <c r="G102" s="20">
        <v>94.475999999999999</v>
      </c>
      <c r="H102" s="26">
        <v>1201014.9895732449</v>
      </c>
      <c r="I102" s="20">
        <v>3.625</v>
      </c>
      <c r="J102" s="21">
        <v>46905</v>
      </c>
      <c r="K102" s="22">
        <v>5.5476697107557982E-2</v>
      </c>
      <c r="L102" s="22">
        <v>5.5476697107557982E-2</v>
      </c>
      <c r="M102" s="27">
        <v>338.82927325210409</v>
      </c>
      <c r="N102" s="28">
        <v>2.8887883124413798</v>
      </c>
      <c r="O102" s="22" t="s">
        <v>40</v>
      </c>
      <c r="P102" s="22" t="s">
        <v>2577</v>
      </c>
      <c r="Q102" s="22" t="s">
        <v>2544</v>
      </c>
      <c r="R102" s="22" t="s">
        <v>26</v>
      </c>
      <c r="S102" s="22" t="s">
        <v>40</v>
      </c>
    </row>
    <row r="103" spans="1:19" x14ac:dyDescent="0.35">
      <c r="A103" s="17" t="s">
        <v>4367</v>
      </c>
      <c r="B103" s="18" t="s">
        <v>1291</v>
      </c>
      <c r="C103" s="18" t="s">
        <v>4356</v>
      </c>
      <c r="D103" s="18" t="s">
        <v>4368</v>
      </c>
      <c r="E103" s="26">
        <v>3140000</v>
      </c>
      <c r="F103" s="18" t="s">
        <v>24</v>
      </c>
      <c r="G103" s="20">
        <v>101.357</v>
      </c>
      <c r="H103" s="26">
        <v>2465705.8199999998</v>
      </c>
      <c r="I103" s="20">
        <v>7.875</v>
      </c>
      <c r="J103" s="21">
        <v>47161</v>
      </c>
      <c r="K103" s="31">
        <v>7.5846</v>
      </c>
      <c r="L103" s="31">
        <v>7.5087000000000002</v>
      </c>
      <c r="M103" s="26">
        <v>356.59429999999998</v>
      </c>
      <c r="N103" s="31">
        <v>3.6566999999999998</v>
      </c>
      <c r="O103" s="22" t="s">
        <v>40</v>
      </c>
      <c r="P103" s="22" t="s">
        <v>4364</v>
      </c>
      <c r="Q103" s="22" t="s">
        <v>115</v>
      </c>
      <c r="R103" s="22" t="s">
        <v>4359</v>
      </c>
      <c r="S103" s="18" t="s">
        <v>59</v>
      </c>
    </row>
    <row r="104" spans="1:19" x14ac:dyDescent="0.35">
      <c r="A104" s="5" t="s">
        <v>4757</v>
      </c>
      <c r="B104" s="6" t="s">
        <v>1831</v>
      </c>
      <c r="C104" s="6" t="s">
        <v>4362</v>
      </c>
      <c r="D104" s="6" t="s">
        <v>4368</v>
      </c>
      <c r="E104" s="23">
        <v>1735030.72</v>
      </c>
      <c r="F104" s="6" t="s">
        <v>24</v>
      </c>
      <c r="G104" s="8">
        <v>100.008</v>
      </c>
      <c r="H104" s="23">
        <v>1344311.0768599999</v>
      </c>
      <c r="I104" s="8">
        <v>8.1738</v>
      </c>
      <c r="J104" s="9">
        <v>46842</v>
      </c>
      <c r="K104" s="29">
        <v>7.5770200000000001</v>
      </c>
      <c r="L104" s="29">
        <v>7.614922</v>
      </c>
      <c r="M104" s="23">
        <v>404.310902</v>
      </c>
      <c r="N104" s="29">
        <v>2.7237000000000001E-2</v>
      </c>
      <c r="O104" s="10" t="s">
        <v>40</v>
      </c>
      <c r="P104" s="10" t="s">
        <v>4364</v>
      </c>
      <c r="Q104" s="10" t="s">
        <v>115</v>
      </c>
      <c r="R104" s="10" t="s">
        <v>4359</v>
      </c>
      <c r="S104" s="6" t="s">
        <v>59</v>
      </c>
    </row>
    <row r="105" spans="1:19" x14ac:dyDescent="0.35">
      <c r="A105" s="5" t="s">
        <v>4644</v>
      </c>
      <c r="B105" s="6" t="s">
        <v>3679</v>
      </c>
      <c r="C105" s="6" t="s">
        <v>4356</v>
      </c>
      <c r="D105" s="6" t="s">
        <v>4368</v>
      </c>
      <c r="E105" s="23">
        <v>1465000</v>
      </c>
      <c r="F105" s="6" t="s">
        <v>32</v>
      </c>
      <c r="G105" s="8">
        <v>94.903999999999996</v>
      </c>
      <c r="H105" s="23">
        <v>1163547.97</v>
      </c>
      <c r="I105" s="8">
        <v>3.625</v>
      </c>
      <c r="J105" s="9">
        <v>46903</v>
      </c>
      <c r="K105" s="29">
        <v>5.5471000000000004</v>
      </c>
      <c r="L105" s="29">
        <v>7.6661000000000001</v>
      </c>
      <c r="M105" s="23">
        <v>329.94760000000002</v>
      </c>
      <c r="N105" s="29">
        <v>2.9205999999999999</v>
      </c>
      <c r="O105" s="10" t="s">
        <v>40</v>
      </c>
      <c r="P105" s="10" t="s">
        <v>4364</v>
      </c>
      <c r="Q105" s="10" t="s">
        <v>115</v>
      </c>
      <c r="R105" s="10" t="s">
        <v>4359</v>
      </c>
      <c r="S105" s="6" t="s">
        <v>59</v>
      </c>
    </row>
    <row r="106" spans="1:19" x14ac:dyDescent="0.35">
      <c r="A106" s="17" t="s">
        <v>1904</v>
      </c>
      <c r="B106" s="18" t="s">
        <v>1905</v>
      </c>
      <c r="C106" s="18" t="s">
        <v>38</v>
      </c>
      <c r="D106" s="18" t="s">
        <v>1906</v>
      </c>
      <c r="E106" s="19">
        <v>498714.65</v>
      </c>
      <c r="F106" s="18" t="s">
        <v>24</v>
      </c>
      <c r="G106" s="20">
        <v>99.3</v>
      </c>
      <c r="H106" s="19">
        <v>383393.20692724449</v>
      </c>
      <c r="I106" s="20">
        <v>8.6562999999999999</v>
      </c>
      <c r="J106" s="21">
        <v>47708</v>
      </c>
      <c r="K106" s="22">
        <v>8.0026322105041639E-2</v>
      </c>
      <c r="L106" s="22">
        <v>8.0026322105041639E-2</v>
      </c>
      <c r="M106" s="19">
        <v>441.2435187968951</v>
      </c>
      <c r="N106" s="20">
        <v>0</v>
      </c>
      <c r="O106" s="22"/>
      <c r="P106" s="22" t="s">
        <v>41</v>
      </c>
      <c r="Q106" s="22" t="s">
        <v>103</v>
      </c>
      <c r="R106" s="22" t="s">
        <v>26</v>
      </c>
      <c r="S106" s="20" t="s">
        <v>59</v>
      </c>
    </row>
    <row r="107" spans="1:19" x14ac:dyDescent="0.35">
      <c r="A107" s="5" t="s">
        <v>1592</v>
      </c>
      <c r="B107" s="6" t="s">
        <v>1593</v>
      </c>
      <c r="C107" s="6" t="s">
        <v>347</v>
      </c>
      <c r="D107" s="6" t="s">
        <v>1594</v>
      </c>
      <c r="E107" s="7">
        <v>159000</v>
      </c>
      <c r="F107" s="6" t="s">
        <v>32</v>
      </c>
      <c r="G107" s="8">
        <v>105.416</v>
      </c>
      <c r="H107" s="7">
        <v>142339.83343982199</v>
      </c>
      <c r="I107" s="8">
        <v>7.25</v>
      </c>
      <c r="J107" s="9">
        <v>47603</v>
      </c>
      <c r="K107" s="10">
        <v>5.4244128771395672E-2</v>
      </c>
      <c r="L107" s="10">
        <v>5.4244128771395672E-2</v>
      </c>
      <c r="M107" s="7">
        <v>321.29715255157549</v>
      </c>
      <c r="N107" s="8">
        <v>2.7996955405065216</v>
      </c>
      <c r="O107" s="10" t="s">
        <v>27</v>
      </c>
      <c r="P107" s="10" t="s">
        <v>41</v>
      </c>
      <c r="Q107" s="10" t="s">
        <v>141</v>
      </c>
      <c r="R107" s="10" t="s">
        <v>959</v>
      </c>
      <c r="S107" s="8" t="s">
        <v>27</v>
      </c>
    </row>
    <row r="108" spans="1:19" x14ac:dyDescent="0.35">
      <c r="A108" s="17" t="s">
        <v>1626</v>
      </c>
      <c r="B108" s="18"/>
      <c r="C108" s="18" t="s">
        <v>347</v>
      </c>
      <c r="D108" s="18" t="s">
        <v>1594</v>
      </c>
      <c r="E108" s="19">
        <v>1700000</v>
      </c>
      <c r="F108" s="18" t="s">
        <v>32</v>
      </c>
      <c r="G108" s="20">
        <v>99.906499999999994</v>
      </c>
      <c r="H108" s="19">
        <v>1421958.698026316</v>
      </c>
      <c r="I108" s="20">
        <v>5.5529999999999999</v>
      </c>
      <c r="J108" s="21">
        <v>48292</v>
      </c>
      <c r="K108" s="22">
        <v>5.2170915484140962E-2</v>
      </c>
      <c r="L108" s="22">
        <v>5.2170915484140962E-2</v>
      </c>
      <c r="M108" s="19">
        <v>277.0632763089535</v>
      </c>
      <c r="N108" s="20">
        <v>0</v>
      </c>
      <c r="O108" s="22" t="s">
        <v>27</v>
      </c>
      <c r="P108" s="22" t="s">
        <v>41</v>
      </c>
      <c r="Q108" s="22" t="s">
        <v>141</v>
      </c>
      <c r="R108" s="22" t="s">
        <v>959</v>
      </c>
      <c r="S108" s="20" t="s">
        <v>27</v>
      </c>
    </row>
    <row r="109" spans="1:19" x14ac:dyDescent="0.35">
      <c r="A109" s="5" t="s">
        <v>3466</v>
      </c>
      <c r="B109" s="6" t="s">
        <v>3467</v>
      </c>
      <c r="C109" s="6" t="s">
        <v>3465</v>
      </c>
      <c r="D109" s="6" t="s">
        <v>3466</v>
      </c>
      <c r="E109" s="23">
        <v>724000</v>
      </c>
      <c r="F109" s="6" t="s">
        <v>24</v>
      </c>
      <c r="G109" s="8">
        <v>86</v>
      </c>
      <c r="H109" s="23">
        <v>485754.81094109773</v>
      </c>
      <c r="I109" s="8">
        <v>4.7</v>
      </c>
      <c r="J109" s="9">
        <v>65745</v>
      </c>
      <c r="K109" s="10">
        <v>4.952959888993469E-2</v>
      </c>
      <c r="L109" s="10">
        <v>0.10096356091058256</v>
      </c>
      <c r="M109" s="24">
        <v>597.98488349046727</v>
      </c>
      <c r="N109" s="25">
        <v>2.8709114206172281</v>
      </c>
      <c r="O109" s="10" t="s">
        <v>33</v>
      </c>
      <c r="P109" s="10" t="s">
        <v>2499</v>
      </c>
      <c r="Q109" s="10" t="s">
        <v>2552</v>
      </c>
      <c r="R109" s="10" t="s">
        <v>26</v>
      </c>
      <c r="S109" s="10" t="s">
        <v>33</v>
      </c>
    </row>
    <row r="110" spans="1:19" x14ac:dyDescent="0.35">
      <c r="A110" s="5" t="s">
        <v>3183</v>
      </c>
      <c r="B110" s="6" t="s">
        <v>3184</v>
      </c>
      <c r="C110" s="6" t="s">
        <v>3173</v>
      </c>
      <c r="D110" s="6" t="s">
        <v>3185</v>
      </c>
      <c r="E110" s="23">
        <v>12935000</v>
      </c>
      <c r="F110" s="6" t="s">
        <v>24</v>
      </c>
      <c r="G110" s="8">
        <v>99.891000000000005</v>
      </c>
      <c r="H110" s="23">
        <v>10010382.219639739</v>
      </c>
      <c r="I110" s="8">
        <v>7.0743400000000003</v>
      </c>
      <c r="J110" s="9">
        <v>48121</v>
      </c>
      <c r="K110" s="10">
        <v>7.1971306423272097E-2</v>
      </c>
      <c r="L110" s="10">
        <v>7.1971306423272097E-2</v>
      </c>
      <c r="M110" s="24">
        <v>223.990804398129</v>
      </c>
      <c r="N110" s="25">
        <v>0.25</v>
      </c>
      <c r="O110" s="10" t="s">
        <v>116</v>
      </c>
      <c r="P110" s="10" t="s">
        <v>2577</v>
      </c>
      <c r="Q110" s="10" t="s">
        <v>2620</v>
      </c>
      <c r="R110" s="10" t="s">
        <v>26</v>
      </c>
      <c r="S110" s="10" t="s">
        <v>27</v>
      </c>
    </row>
    <row r="111" spans="1:19" x14ac:dyDescent="0.35">
      <c r="A111" s="5" t="s">
        <v>3680</v>
      </c>
      <c r="B111" s="6" t="s">
        <v>3681</v>
      </c>
      <c r="C111" s="6" t="s">
        <v>3653</v>
      </c>
      <c r="D111" s="6" t="s">
        <v>3185</v>
      </c>
      <c r="E111" s="23">
        <v>10160000</v>
      </c>
      <c r="F111" s="6" t="s">
        <v>24</v>
      </c>
      <c r="G111" s="8">
        <v>100.065</v>
      </c>
      <c r="H111" s="23">
        <v>8143644.3927948819</v>
      </c>
      <c r="I111" s="8">
        <v>6.75</v>
      </c>
      <c r="J111" s="9">
        <v>48502</v>
      </c>
      <c r="K111" s="10">
        <v>6.7380476658252419E-2</v>
      </c>
      <c r="L111" s="10">
        <v>6.7319106836793097E-2</v>
      </c>
      <c r="M111" s="24">
        <v>215.02516110445617</v>
      </c>
      <c r="N111" s="25">
        <v>4.5181954949081984</v>
      </c>
      <c r="O111" s="10" t="s">
        <v>48</v>
      </c>
      <c r="P111" s="10" t="s">
        <v>2279</v>
      </c>
      <c r="Q111" s="10" t="s">
        <v>2620</v>
      </c>
      <c r="R111" s="10" t="s">
        <v>26</v>
      </c>
      <c r="S111" s="10" t="s">
        <v>40</v>
      </c>
    </row>
    <row r="112" spans="1:19" x14ac:dyDescent="0.35">
      <c r="A112" s="17" t="s">
        <v>4758</v>
      </c>
      <c r="B112" s="18" t="s">
        <v>3184</v>
      </c>
      <c r="C112" s="18" t="s">
        <v>4362</v>
      </c>
      <c r="D112" s="18" t="s">
        <v>4759</v>
      </c>
      <c r="E112" s="26">
        <v>895500</v>
      </c>
      <c r="F112" s="18" t="s">
        <v>24</v>
      </c>
      <c r="G112" s="20">
        <v>100.15649999999999</v>
      </c>
      <c r="H112" s="26">
        <v>694868.45438600006</v>
      </c>
      <c r="I112" s="20">
        <v>7.0738000000000003</v>
      </c>
      <c r="J112" s="21">
        <v>46842</v>
      </c>
      <c r="K112" s="31">
        <v>6.4456530000000001</v>
      </c>
      <c r="L112" s="31">
        <v>6.4901039999999997</v>
      </c>
      <c r="M112" s="26">
        <v>290.48104799999999</v>
      </c>
      <c r="N112" s="31">
        <v>2.7220000000000001E-2</v>
      </c>
      <c r="O112" s="22" t="s">
        <v>116</v>
      </c>
      <c r="P112" s="22" t="s">
        <v>4364</v>
      </c>
      <c r="Q112" s="22" t="s">
        <v>855</v>
      </c>
      <c r="R112" s="22" t="s">
        <v>4359</v>
      </c>
      <c r="S112" s="18" t="s">
        <v>27</v>
      </c>
    </row>
    <row r="113" spans="1:19" x14ac:dyDescent="0.35">
      <c r="A113" s="5" t="s">
        <v>474</v>
      </c>
      <c r="B113" s="6" t="s">
        <v>475</v>
      </c>
      <c r="C113" s="6" t="s">
        <v>30</v>
      </c>
      <c r="D113" s="6" t="s">
        <v>476</v>
      </c>
      <c r="E113" s="7">
        <v>1853000</v>
      </c>
      <c r="F113" s="6" t="s">
        <v>32</v>
      </c>
      <c r="G113" s="8">
        <v>116.46299999999999</v>
      </c>
      <c r="H113" s="7">
        <v>1832744.7625124673</v>
      </c>
      <c r="I113" s="8">
        <v>11.875</v>
      </c>
      <c r="J113" s="9">
        <v>56104</v>
      </c>
      <c r="K113" s="10">
        <v>5.5508279709751404E-2</v>
      </c>
      <c r="L113" s="10">
        <v>5.5508279709751404E-2</v>
      </c>
      <c r="M113" s="7">
        <v>335.21587244011602</v>
      </c>
      <c r="N113" s="8">
        <v>2.374490096188334</v>
      </c>
      <c r="O113" s="10"/>
      <c r="P113" s="10" t="s">
        <v>72</v>
      </c>
      <c r="Q113" s="10" t="s">
        <v>137</v>
      </c>
      <c r="R113" s="10" t="s">
        <v>477</v>
      </c>
      <c r="S113" s="8" t="s">
        <v>48</v>
      </c>
    </row>
    <row r="114" spans="1:19" x14ac:dyDescent="0.35">
      <c r="A114" s="17" t="s">
        <v>4645</v>
      </c>
      <c r="B114" s="18" t="s">
        <v>4646</v>
      </c>
      <c r="C114" s="18" t="s">
        <v>4356</v>
      </c>
      <c r="D114" s="18" t="s">
        <v>4647</v>
      </c>
      <c r="E114" s="26">
        <v>1200000</v>
      </c>
      <c r="F114" s="18" t="s">
        <v>32</v>
      </c>
      <c r="G114" s="20">
        <v>103.87050000000001</v>
      </c>
      <c r="H114" s="26">
        <v>1043123.24</v>
      </c>
      <c r="I114" s="20">
        <v>5.8680000000000003</v>
      </c>
      <c r="J114" s="21">
        <v>47266</v>
      </c>
      <c r="K114" s="31">
        <v>5.8552999999999997</v>
      </c>
      <c r="L114" s="31">
        <v>6.9084000000000003</v>
      </c>
      <c r="M114" s="26">
        <v>245.4735</v>
      </c>
      <c r="N114" s="31">
        <v>3.7353000000000001</v>
      </c>
      <c r="O114" s="22" t="s">
        <v>288</v>
      </c>
      <c r="P114" s="22" t="s">
        <v>30</v>
      </c>
      <c r="Q114" s="22" t="s">
        <v>322</v>
      </c>
      <c r="R114" s="22" t="s">
        <v>92</v>
      </c>
      <c r="S114" s="18" t="s">
        <v>27</v>
      </c>
    </row>
    <row r="115" spans="1:19" x14ac:dyDescent="0.35">
      <c r="A115" s="5" t="s">
        <v>5065</v>
      </c>
      <c r="B115" s="6" t="s">
        <v>5066</v>
      </c>
      <c r="C115" s="6" t="s">
        <v>4362</v>
      </c>
      <c r="D115" s="6" t="s">
        <v>5067</v>
      </c>
      <c r="E115" s="23">
        <v>1000000</v>
      </c>
      <c r="F115" s="6" t="s">
        <v>32</v>
      </c>
      <c r="G115" s="8">
        <v>99.161000000000001</v>
      </c>
      <c r="H115" s="23">
        <v>829854.718307</v>
      </c>
      <c r="I115" s="8">
        <v>7.8120000000000003</v>
      </c>
      <c r="J115" s="9">
        <v>46858</v>
      </c>
      <c r="K115" s="29">
        <v>6.8350999999999997</v>
      </c>
      <c r="L115" s="29">
        <v>8.8707899999999995</v>
      </c>
      <c r="M115" s="23">
        <v>456.54109399999999</v>
      </c>
      <c r="N115" s="29">
        <v>0.50933399999999995</v>
      </c>
      <c r="O115" s="10" t="s">
        <v>59</v>
      </c>
      <c r="P115" s="10" t="s">
        <v>4364</v>
      </c>
      <c r="Q115" s="10" t="s">
        <v>157</v>
      </c>
      <c r="R115" s="10" t="s">
        <v>63</v>
      </c>
      <c r="S115" s="6" t="s">
        <v>59</v>
      </c>
    </row>
    <row r="116" spans="1:19" x14ac:dyDescent="0.35">
      <c r="A116" s="17" t="s">
        <v>1378</v>
      </c>
      <c r="B116" s="18"/>
      <c r="C116" s="18" t="s">
        <v>38</v>
      </c>
      <c r="D116" s="18" t="s">
        <v>1379</v>
      </c>
      <c r="E116" s="19">
        <v>2300000</v>
      </c>
      <c r="F116" s="18" t="s">
        <v>32</v>
      </c>
      <c r="G116" s="20">
        <v>99.161000000000001</v>
      </c>
      <c r="H116" s="19">
        <v>1985521.6351702786</v>
      </c>
      <c r="I116" s="20">
        <v>7.2249999999999996</v>
      </c>
      <c r="J116" s="21">
        <v>47211</v>
      </c>
      <c r="K116" s="22">
        <v>7.1614432494554334E-2</v>
      </c>
      <c r="L116" s="22">
        <v>7.1614432494554334E-2</v>
      </c>
      <c r="M116" s="19">
        <v>489.52215980491633</v>
      </c>
      <c r="N116" s="20">
        <v>0</v>
      </c>
      <c r="O116" s="22" t="s">
        <v>59</v>
      </c>
      <c r="P116" s="22" t="s">
        <v>41</v>
      </c>
      <c r="Q116" s="22" t="s">
        <v>157</v>
      </c>
      <c r="R116" s="22" t="s">
        <v>63</v>
      </c>
      <c r="S116" s="20" t="s">
        <v>59</v>
      </c>
    </row>
    <row r="117" spans="1:19" x14ac:dyDescent="0.35">
      <c r="A117" s="5" t="s">
        <v>4760</v>
      </c>
      <c r="B117" s="6" t="s">
        <v>4761</v>
      </c>
      <c r="C117" s="6" t="s">
        <v>4362</v>
      </c>
      <c r="D117" s="6" t="s">
        <v>4762</v>
      </c>
      <c r="E117" s="23">
        <v>1431397.89</v>
      </c>
      <c r="F117" s="6" t="s">
        <v>24</v>
      </c>
      <c r="G117" s="8">
        <v>100.02500000000001</v>
      </c>
      <c r="H117" s="23">
        <v>1109243.2612610001</v>
      </c>
      <c r="I117" s="8">
        <v>7.0738000000000003</v>
      </c>
      <c r="J117" s="9">
        <v>46842</v>
      </c>
      <c r="K117" s="29">
        <v>6.4582759999999997</v>
      </c>
      <c r="L117" s="29">
        <v>6.5144339999999996</v>
      </c>
      <c r="M117" s="23">
        <v>292.94787700000001</v>
      </c>
      <c r="N117" s="29">
        <v>2.6283000000000001E-2</v>
      </c>
      <c r="O117" s="10" t="s">
        <v>288</v>
      </c>
      <c r="P117" s="10" t="s">
        <v>4364</v>
      </c>
      <c r="Q117" s="10" t="s">
        <v>334</v>
      </c>
      <c r="R117" s="10" t="s">
        <v>4359</v>
      </c>
      <c r="S117" s="6" t="s">
        <v>48</v>
      </c>
    </row>
    <row r="118" spans="1:19" x14ac:dyDescent="0.35">
      <c r="A118" s="17" t="s">
        <v>1224</v>
      </c>
      <c r="B118" s="18" t="s">
        <v>1225</v>
      </c>
      <c r="C118" s="18" t="s">
        <v>38</v>
      </c>
      <c r="D118" s="18" t="s">
        <v>1226</v>
      </c>
      <c r="E118" s="19">
        <v>117224.32000000001</v>
      </c>
      <c r="F118" s="18" t="s">
        <v>32</v>
      </c>
      <c r="G118" s="20">
        <v>100.52850000000001</v>
      </c>
      <c r="H118" s="19">
        <v>98662.301176160268</v>
      </c>
      <c r="I118" s="20">
        <v>6.3559999999999999</v>
      </c>
      <c r="J118" s="21">
        <v>47982</v>
      </c>
      <c r="K118" s="22">
        <v>6.0771178656587398E-2</v>
      </c>
      <c r="L118" s="22">
        <v>6.0771178656587398E-2</v>
      </c>
      <c r="M118" s="19">
        <v>364.9114527440745</v>
      </c>
      <c r="N118" s="20">
        <v>0</v>
      </c>
      <c r="O118" s="22" t="s">
        <v>40</v>
      </c>
      <c r="P118" s="22" t="s">
        <v>41</v>
      </c>
      <c r="Q118" s="22" t="s">
        <v>199</v>
      </c>
      <c r="R118" s="22" t="s">
        <v>26</v>
      </c>
      <c r="S118" s="20" t="s">
        <v>40</v>
      </c>
    </row>
    <row r="119" spans="1:19" x14ac:dyDescent="0.35">
      <c r="A119" s="5" t="s">
        <v>2144</v>
      </c>
      <c r="B119" s="6" t="s">
        <v>2145</v>
      </c>
      <c r="C119" s="6" t="s">
        <v>38</v>
      </c>
      <c r="D119" s="6" t="s">
        <v>1226</v>
      </c>
      <c r="E119" s="7">
        <v>1582775.68</v>
      </c>
      <c r="F119" s="6" t="s">
        <v>32</v>
      </c>
      <c r="G119" s="8">
        <v>100.52850000000001</v>
      </c>
      <c r="H119" s="7">
        <v>1350938.0588524465</v>
      </c>
      <c r="I119" s="8">
        <v>6.1079999999999997</v>
      </c>
      <c r="J119" s="9">
        <v>47982</v>
      </c>
      <c r="K119" s="10">
        <v>6.076756212597309E-2</v>
      </c>
      <c r="L119" s="10">
        <v>6.076756212597309E-2</v>
      </c>
      <c r="M119" s="7">
        <v>364.69520684040822</v>
      </c>
      <c r="N119" s="8">
        <v>0</v>
      </c>
      <c r="O119" s="10" t="s">
        <v>40</v>
      </c>
      <c r="P119" s="10" t="s">
        <v>41</v>
      </c>
      <c r="Q119" s="10" t="s">
        <v>199</v>
      </c>
      <c r="R119" s="10" t="s">
        <v>26</v>
      </c>
      <c r="S119" s="8" t="s">
        <v>40</v>
      </c>
    </row>
    <row r="120" spans="1:19" x14ac:dyDescent="0.35">
      <c r="A120" s="17" t="s">
        <v>4763</v>
      </c>
      <c r="B120" s="18" t="s">
        <v>4764</v>
      </c>
      <c r="C120" s="18" t="s">
        <v>4362</v>
      </c>
      <c r="D120" s="18" t="s">
        <v>4765</v>
      </c>
      <c r="E120" s="26">
        <v>1496250</v>
      </c>
      <c r="F120" s="18" t="s">
        <v>24</v>
      </c>
      <c r="G120" s="20">
        <v>100</v>
      </c>
      <c r="H120" s="26">
        <v>1159209.761766</v>
      </c>
      <c r="I120" s="20">
        <v>7.0738000000000003</v>
      </c>
      <c r="J120" s="21">
        <v>46842</v>
      </c>
      <c r="K120" s="31">
        <v>6.491441</v>
      </c>
      <c r="L120" s="31">
        <v>6.5421110000000002</v>
      </c>
      <c r="M120" s="26">
        <v>295.75354199999998</v>
      </c>
      <c r="N120" s="31">
        <v>2.5218999999999998E-2</v>
      </c>
      <c r="O120" s="22" t="s">
        <v>48</v>
      </c>
      <c r="P120" s="22" t="s">
        <v>4364</v>
      </c>
      <c r="Q120" s="22" t="s">
        <v>141</v>
      </c>
      <c r="R120" s="22" t="s">
        <v>4359</v>
      </c>
      <c r="S120" s="18" t="s">
        <v>48</v>
      </c>
    </row>
    <row r="121" spans="1:19" x14ac:dyDescent="0.35">
      <c r="A121" s="5" t="s">
        <v>4766</v>
      </c>
      <c r="B121" s="6" t="s">
        <v>4767</v>
      </c>
      <c r="C121" s="6" t="s">
        <v>4362</v>
      </c>
      <c r="D121" s="6" t="s">
        <v>4765</v>
      </c>
      <c r="E121" s="23">
        <v>497503.12</v>
      </c>
      <c r="F121" s="6" t="s">
        <v>24</v>
      </c>
      <c r="G121" s="8">
        <v>100.25</v>
      </c>
      <c r="H121" s="23">
        <v>386400.83501799998</v>
      </c>
      <c r="I121" s="8">
        <v>7.3238000000000003</v>
      </c>
      <c r="J121" s="9">
        <v>46842</v>
      </c>
      <c r="K121" s="29">
        <v>6.6812319999999996</v>
      </c>
      <c r="L121" s="29">
        <v>6.746696</v>
      </c>
      <c r="M121" s="23">
        <v>316.44970599999999</v>
      </c>
      <c r="N121" s="29">
        <v>2.7178000000000001E-2</v>
      </c>
      <c r="O121" s="10" t="s">
        <v>48</v>
      </c>
      <c r="P121" s="10" t="s">
        <v>4364</v>
      </c>
      <c r="Q121" s="10" t="s">
        <v>141</v>
      </c>
      <c r="R121" s="10" t="s">
        <v>4359</v>
      </c>
      <c r="S121" s="6" t="s">
        <v>48</v>
      </c>
    </row>
    <row r="122" spans="1:19" x14ac:dyDescent="0.35">
      <c r="A122" s="17" t="s">
        <v>3186</v>
      </c>
      <c r="B122" s="18" t="s">
        <v>3187</v>
      </c>
      <c r="C122" s="18" t="s">
        <v>3173</v>
      </c>
      <c r="D122" s="18" t="s">
        <v>3188</v>
      </c>
      <c r="E122" s="26">
        <v>1190000</v>
      </c>
      <c r="F122" s="18" t="s">
        <v>24</v>
      </c>
      <c r="G122" s="20">
        <v>96.542000000000002</v>
      </c>
      <c r="H122" s="26">
        <v>890063.76137904276</v>
      </c>
      <c r="I122" s="20">
        <v>8.8192000000000004</v>
      </c>
      <c r="J122" s="21">
        <v>46770</v>
      </c>
      <c r="K122" s="22">
        <v>0.10455119925802769</v>
      </c>
      <c r="L122" s="22">
        <v>0.10455119925802769</v>
      </c>
      <c r="M122" s="27">
        <v>575.52722965894327</v>
      </c>
      <c r="N122" s="28">
        <v>0.25</v>
      </c>
      <c r="O122" s="22" t="s">
        <v>186</v>
      </c>
      <c r="P122" s="22" t="s">
        <v>2577</v>
      </c>
      <c r="Q122" s="22" t="s">
        <v>2868</v>
      </c>
      <c r="R122" s="22" t="s">
        <v>26</v>
      </c>
      <c r="S122" s="22" t="s">
        <v>186</v>
      </c>
    </row>
    <row r="123" spans="1:19" x14ac:dyDescent="0.35">
      <c r="A123" s="17" t="s">
        <v>4116</v>
      </c>
      <c r="B123" s="18" t="s">
        <v>4117</v>
      </c>
      <c r="C123" s="18" t="s">
        <v>4058</v>
      </c>
      <c r="D123" s="18" t="s">
        <v>4118</v>
      </c>
      <c r="E123" s="26">
        <v>2000000</v>
      </c>
      <c r="F123" s="18" t="s">
        <v>32</v>
      </c>
      <c r="G123" s="20">
        <v>79.875</v>
      </c>
      <c r="H123" s="26">
        <v>1369515.6239912191</v>
      </c>
      <c r="I123" s="20">
        <v>4.25</v>
      </c>
      <c r="J123" s="21">
        <v>47406</v>
      </c>
      <c r="K123" s="22">
        <v>0.10094246768716154</v>
      </c>
      <c r="L123" s="22">
        <v>0.10094246768716154</v>
      </c>
      <c r="M123" s="27">
        <v>740.87993261517397</v>
      </c>
      <c r="N123" s="28">
        <v>3.9540100780749121</v>
      </c>
      <c r="O123" s="22" t="s">
        <v>3798</v>
      </c>
      <c r="P123" s="22" t="s">
        <v>2577</v>
      </c>
      <c r="Q123" s="22" t="s">
        <v>2367</v>
      </c>
      <c r="R123" s="22" t="s">
        <v>92</v>
      </c>
      <c r="S123" s="22" t="s">
        <v>3798</v>
      </c>
    </row>
    <row r="124" spans="1:19" x14ac:dyDescent="0.35">
      <c r="A124" s="5" t="s">
        <v>3189</v>
      </c>
      <c r="B124" s="6" t="s">
        <v>3190</v>
      </c>
      <c r="C124" s="6" t="s">
        <v>3173</v>
      </c>
      <c r="D124" s="6" t="s">
        <v>3188</v>
      </c>
      <c r="E124" s="23">
        <v>1250000</v>
      </c>
      <c r="F124" s="6" t="s">
        <v>24</v>
      </c>
      <c r="G124" s="8">
        <v>93.820999999999998</v>
      </c>
      <c r="H124" s="23">
        <v>908589.96707340644</v>
      </c>
      <c r="I124" s="8">
        <v>7.1734999999999998</v>
      </c>
      <c r="J124" s="9">
        <v>46492</v>
      </c>
      <c r="K124" s="10">
        <v>0.1076927880079559</v>
      </c>
      <c r="L124" s="10">
        <v>0.1076927880079559</v>
      </c>
      <c r="M124" s="24">
        <v>579.63585946965043</v>
      </c>
      <c r="N124" s="25">
        <v>0.25</v>
      </c>
      <c r="O124" s="10" t="s">
        <v>186</v>
      </c>
      <c r="P124" s="10" t="s">
        <v>2577</v>
      </c>
      <c r="Q124" s="10" t="s">
        <v>2868</v>
      </c>
      <c r="R124" s="10" t="s">
        <v>26</v>
      </c>
      <c r="S124" s="10" t="s">
        <v>186</v>
      </c>
    </row>
    <row r="125" spans="1:19" x14ac:dyDescent="0.35">
      <c r="A125" s="5" t="s">
        <v>6043</v>
      </c>
      <c r="B125" s="6" t="s">
        <v>2245</v>
      </c>
      <c r="C125" s="6" t="s">
        <v>4362</v>
      </c>
      <c r="D125" s="6" t="s">
        <v>6044</v>
      </c>
      <c r="E125" s="23">
        <v>209980.73</v>
      </c>
      <c r="F125" s="6" t="s">
        <v>24</v>
      </c>
      <c r="G125" s="8">
        <v>98.5</v>
      </c>
      <c r="H125" s="23">
        <v>160240.95994500001</v>
      </c>
      <c r="I125" s="8">
        <v>14.814</v>
      </c>
      <c r="J125" s="9">
        <v>47197</v>
      </c>
      <c r="K125" s="29">
        <v>14.715904999999999</v>
      </c>
      <c r="L125" s="29">
        <v>14.746705</v>
      </c>
      <c r="M125" s="23">
        <v>1126.827693</v>
      </c>
      <c r="N125" s="29">
        <v>0.174731</v>
      </c>
      <c r="O125" s="10" t="s">
        <v>1283</v>
      </c>
      <c r="P125" s="10" t="s">
        <v>4364</v>
      </c>
      <c r="Q125" s="10" t="s">
        <v>111</v>
      </c>
      <c r="R125" s="10" t="s">
        <v>4359</v>
      </c>
      <c r="S125" s="6" t="s">
        <v>1283</v>
      </c>
    </row>
    <row r="126" spans="1:19" x14ac:dyDescent="0.35">
      <c r="A126" s="5" t="s">
        <v>1293</v>
      </c>
      <c r="B126" s="6" t="s">
        <v>1294</v>
      </c>
      <c r="C126" s="6" t="s">
        <v>30</v>
      </c>
      <c r="D126" s="6" t="s">
        <v>1295</v>
      </c>
      <c r="E126" s="7">
        <v>3527709.0447294032</v>
      </c>
      <c r="F126" s="6" t="s">
        <v>24</v>
      </c>
      <c r="G126" s="8">
        <v>137.42599999999999</v>
      </c>
      <c r="H126" s="7">
        <v>3752313.8017103942</v>
      </c>
      <c r="I126" s="8"/>
      <c r="J126" s="9">
        <v>47156</v>
      </c>
      <c r="K126" s="10">
        <v>0.14661535716930854</v>
      </c>
      <c r="L126" s="10">
        <v>0.14661535716930854</v>
      </c>
      <c r="M126" s="7">
        <v>861.56137203255264</v>
      </c>
      <c r="N126" s="8">
        <v>2.5341417989733563</v>
      </c>
      <c r="O126" s="10"/>
      <c r="P126" s="10" t="s">
        <v>120</v>
      </c>
      <c r="Q126" s="10" t="s">
        <v>42</v>
      </c>
      <c r="R126" s="10" t="s">
        <v>26</v>
      </c>
      <c r="S126" s="8" t="s">
        <v>40</v>
      </c>
    </row>
    <row r="127" spans="1:19" x14ac:dyDescent="0.35">
      <c r="A127" s="5" t="s">
        <v>4057</v>
      </c>
      <c r="B127" s="6" t="s">
        <v>1063</v>
      </c>
      <c r="C127" s="6" t="s">
        <v>4058</v>
      </c>
      <c r="D127" s="6" t="s">
        <v>4059</v>
      </c>
      <c r="E127" s="23">
        <v>1501000</v>
      </c>
      <c r="F127" s="6" t="s">
        <v>32</v>
      </c>
      <c r="G127" s="8">
        <v>103.935</v>
      </c>
      <c r="H127" s="23">
        <v>1322920.7325240488</v>
      </c>
      <c r="I127" s="8">
        <v>6.625</v>
      </c>
      <c r="J127" s="9">
        <v>47314</v>
      </c>
      <c r="K127" s="10">
        <v>5.5783736445174537E-2</v>
      </c>
      <c r="L127" s="10">
        <v>5.302921050792353E-2</v>
      </c>
      <c r="M127" s="24">
        <v>293.656015121709</v>
      </c>
      <c r="N127" s="25">
        <v>2.5071732590567239</v>
      </c>
      <c r="O127" s="10" t="s">
        <v>33</v>
      </c>
      <c r="P127" s="10" t="s">
        <v>2577</v>
      </c>
      <c r="Q127" s="10" t="s">
        <v>2494</v>
      </c>
      <c r="R127" s="10" t="s">
        <v>43</v>
      </c>
      <c r="S127" s="10" t="s">
        <v>33</v>
      </c>
    </row>
    <row r="128" spans="1:19" x14ac:dyDescent="0.35">
      <c r="A128" s="5" t="s">
        <v>1062</v>
      </c>
      <c r="B128" s="6" t="s">
        <v>1063</v>
      </c>
      <c r="C128" s="6" t="s">
        <v>46</v>
      </c>
      <c r="D128" s="6" t="s">
        <v>1064</v>
      </c>
      <c r="E128" s="7">
        <v>106000</v>
      </c>
      <c r="F128" s="6" t="s">
        <v>32</v>
      </c>
      <c r="G128" s="8">
        <v>103.622</v>
      </c>
      <c r="H128" s="7">
        <v>93185.55888499743</v>
      </c>
      <c r="I128" s="8">
        <v>6.625</v>
      </c>
      <c r="J128" s="9">
        <v>47315</v>
      </c>
      <c r="K128" s="10">
        <v>5.4036143889391743E-2</v>
      </c>
      <c r="L128" s="10">
        <v>5.4036143889391743E-2</v>
      </c>
      <c r="M128" s="7">
        <v>319.15722829478239</v>
      </c>
      <c r="N128" s="8">
        <v>2.8221961575354966</v>
      </c>
      <c r="O128" s="10" t="s">
        <v>33</v>
      </c>
      <c r="P128" s="10" t="s">
        <v>41</v>
      </c>
      <c r="Q128" s="10" t="s">
        <v>77</v>
      </c>
      <c r="R128" s="10" t="s">
        <v>43</v>
      </c>
      <c r="S128" s="8" t="s">
        <v>40</v>
      </c>
    </row>
    <row r="129" spans="1:19" x14ac:dyDescent="0.35">
      <c r="A129" s="17" t="s">
        <v>1062</v>
      </c>
      <c r="B129" s="18" t="s">
        <v>1063</v>
      </c>
      <c r="C129" s="18" t="s">
        <v>46</v>
      </c>
      <c r="D129" s="18" t="s">
        <v>1064</v>
      </c>
      <c r="E129" s="19">
        <v>897000</v>
      </c>
      <c r="F129" s="18" t="s">
        <v>32</v>
      </c>
      <c r="G129" s="20">
        <v>103.622</v>
      </c>
      <c r="H129" s="19">
        <v>788560.81433813856</v>
      </c>
      <c r="I129" s="20">
        <v>6.625</v>
      </c>
      <c r="J129" s="21">
        <v>47315</v>
      </c>
      <c r="K129" s="22">
        <v>5.4036143889391743E-2</v>
      </c>
      <c r="L129" s="22">
        <v>5.4036143889391743E-2</v>
      </c>
      <c r="M129" s="19">
        <v>319.15722829478239</v>
      </c>
      <c r="N129" s="20">
        <v>2.822196157535497</v>
      </c>
      <c r="O129" s="22" t="s">
        <v>33</v>
      </c>
      <c r="P129" s="22" t="s">
        <v>41</v>
      </c>
      <c r="Q129" s="22" t="s">
        <v>77</v>
      </c>
      <c r="R129" s="22" t="s">
        <v>43</v>
      </c>
      <c r="S129" s="20" t="s">
        <v>40</v>
      </c>
    </row>
    <row r="130" spans="1:19" x14ac:dyDescent="0.35">
      <c r="A130" s="5" t="s">
        <v>4648</v>
      </c>
      <c r="B130" s="6" t="s">
        <v>1063</v>
      </c>
      <c r="C130" s="6" t="s">
        <v>4356</v>
      </c>
      <c r="D130" s="6" t="s">
        <v>4649</v>
      </c>
      <c r="E130" s="23">
        <v>1365000</v>
      </c>
      <c r="F130" s="6" t="s">
        <v>32</v>
      </c>
      <c r="G130" s="8">
        <v>103.9675</v>
      </c>
      <c r="H130" s="23">
        <v>1187660.75</v>
      </c>
      <c r="I130" s="8">
        <v>6.625</v>
      </c>
      <c r="J130" s="9">
        <v>46950</v>
      </c>
      <c r="K130" s="29">
        <v>5.5698999999999996</v>
      </c>
      <c r="L130" s="29">
        <v>7.4074</v>
      </c>
      <c r="M130" s="23">
        <v>291.7672</v>
      </c>
      <c r="N130" s="29">
        <v>2.6135999999999999</v>
      </c>
      <c r="O130" s="10" t="s">
        <v>33</v>
      </c>
      <c r="P130" s="10" t="s">
        <v>4364</v>
      </c>
      <c r="Q130" s="10" t="s">
        <v>115</v>
      </c>
      <c r="R130" s="10" t="s">
        <v>43</v>
      </c>
      <c r="S130" s="6" t="s">
        <v>33</v>
      </c>
    </row>
    <row r="131" spans="1:19" x14ac:dyDescent="0.35">
      <c r="A131" s="17" t="s">
        <v>2671</v>
      </c>
      <c r="B131" s="18" t="s">
        <v>2672</v>
      </c>
      <c r="C131" s="18" t="s">
        <v>2528</v>
      </c>
      <c r="D131" s="18" t="s">
        <v>2673</v>
      </c>
      <c r="E131" s="26">
        <v>1186000</v>
      </c>
      <c r="F131" s="18" t="s">
        <v>24</v>
      </c>
      <c r="G131" s="20">
        <v>98.937219999999996</v>
      </c>
      <c r="H131" s="26">
        <v>922690.72570211091</v>
      </c>
      <c r="I131" s="20">
        <v>9.875</v>
      </c>
      <c r="J131" s="21">
        <v>47885</v>
      </c>
      <c r="K131" s="22">
        <v>0.10114236467674331</v>
      </c>
      <c r="L131" s="22">
        <v>0.10114236467674331</v>
      </c>
      <c r="M131" s="27">
        <v>570.8185677250807</v>
      </c>
      <c r="N131" s="28">
        <v>3.9527079389301529</v>
      </c>
      <c r="O131" s="22" t="s">
        <v>33</v>
      </c>
      <c r="P131" s="22" t="s">
        <v>2279</v>
      </c>
      <c r="Q131" s="22" t="s">
        <v>2674</v>
      </c>
      <c r="R131" s="22" t="s">
        <v>2663</v>
      </c>
      <c r="S131" s="22" t="s">
        <v>33</v>
      </c>
    </row>
    <row r="132" spans="1:19" x14ac:dyDescent="0.35">
      <c r="A132" s="5" t="s">
        <v>4369</v>
      </c>
      <c r="B132" s="6" t="s">
        <v>4370</v>
      </c>
      <c r="C132" s="6" t="s">
        <v>4356</v>
      </c>
      <c r="D132" s="6" t="s">
        <v>4371</v>
      </c>
      <c r="E132" s="23">
        <v>955000</v>
      </c>
      <c r="F132" s="6" t="s">
        <v>24</v>
      </c>
      <c r="G132" s="8">
        <v>103.73050000000001</v>
      </c>
      <c r="H132" s="23">
        <v>767481.14</v>
      </c>
      <c r="I132" s="8">
        <v>10.25</v>
      </c>
      <c r="J132" s="9">
        <v>46769</v>
      </c>
      <c r="K132" s="29">
        <v>9.0734999999999992</v>
      </c>
      <c r="L132" s="29">
        <v>8.7431999999999999</v>
      </c>
      <c r="M132" s="23">
        <v>496.27820000000003</v>
      </c>
      <c r="N132" s="29">
        <v>2.3450000000000002</v>
      </c>
      <c r="O132" s="10" t="s">
        <v>27</v>
      </c>
      <c r="P132" s="10" t="s">
        <v>4364</v>
      </c>
      <c r="Q132" s="10" t="s">
        <v>264</v>
      </c>
      <c r="R132" s="10" t="s">
        <v>4359</v>
      </c>
      <c r="S132" s="6" t="s">
        <v>33</v>
      </c>
    </row>
    <row r="133" spans="1:19" x14ac:dyDescent="0.35">
      <c r="A133" s="17" t="s">
        <v>4372</v>
      </c>
      <c r="B133" s="18" t="s">
        <v>4373</v>
      </c>
      <c r="C133" s="18" t="s">
        <v>4356</v>
      </c>
      <c r="D133" s="18" t="s">
        <v>4371</v>
      </c>
      <c r="E133" s="26">
        <v>1900000</v>
      </c>
      <c r="F133" s="18" t="s">
        <v>24</v>
      </c>
      <c r="G133" s="20">
        <v>75.16516</v>
      </c>
      <c r="H133" s="26">
        <v>1106440.47</v>
      </c>
      <c r="I133" s="20">
        <v>4.25</v>
      </c>
      <c r="J133" s="21">
        <v>47161</v>
      </c>
      <c r="K133" s="31">
        <v>12.5847</v>
      </c>
      <c r="L133" s="31">
        <v>12.615500000000001</v>
      </c>
      <c r="M133" s="26">
        <v>891.6662</v>
      </c>
      <c r="N133" s="31">
        <v>3.383</v>
      </c>
      <c r="O133" s="22" t="s">
        <v>40</v>
      </c>
      <c r="P133" s="22" t="s">
        <v>4358</v>
      </c>
      <c r="Q133" s="22" t="s">
        <v>264</v>
      </c>
      <c r="R133" s="22" t="s">
        <v>4359</v>
      </c>
      <c r="S133" s="18" t="s">
        <v>186</v>
      </c>
    </row>
    <row r="134" spans="1:19" x14ac:dyDescent="0.35">
      <c r="A134" s="5" t="s">
        <v>6060</v>
      </c>
      <c r="B134" s="6" t="s">
        <v>6061</v>
      </c>
      <c r="C134" s="6" t="s">
        <v>4356</v>
      </c>
      <c r="D134" s="6" t="s">
        <v>6062</v>
      </c>
      <c r="E134" s="23">
        <v>1490000</v>
      </c>
      <c r="F134" s="6" t="s">
        <v>24</v>
      </c>
      <c r="G134" s="8">
        <v>102.306459</v>
      </c>
      <c r="H134" s="23">
        <v>1180992.6299999999</v>
      </c>
      <c r="I134" s="8">
        <v>5.45</v>
      </c>
      <c r="J134" s="9">
        <v>47230</v>
      </c>
      <c r="K134" s="29">
        <v>4.8334999999999999</v>
      </c>
      <c r="L134" s="29">
        <v>4.8540999999999999</v>
      </c>
      <c r="M134" s="23">
        <v>115.154</v>
      </c>
      <c r="N134" s="29">
        <v>3.6284000000000001</v>
      </c>
      <c r="O134" s="10" t="s">
        <v>250</v>
      </c>
      <c r="P134" s="10" t="s">
        <v>4358</v>
      </c>
      <c r="Q134" s="10" t="s">
        <v>132</v>
      </c>
      <c r="R134" s="10" t="s">
        <v>4359</v>
      </c>
      <c r="S134" s="6" t="s">
        <v>250</v>
      </c>
    </row>
    <row r="135" spans="1:19" x14ac:dyDescent="0.35">
      <c r="A135" s="17" t="s">
        <v>1559</v>
      </c>
      <c r="B135" s="18" t="s">
        <v>1560</v>
      </c>
      <c r="C135" s="18" t="s">
        <v>46</v>
      </c>
      <c r="D135" s="18" t="s">
        <v>1561</v>
      </c>
      <c r="E135" s="19">
        <v>132551</v>
      </c>
      <c r="F135" s="18" t="s">
        <v>24</v>
      </c>
      <c r="G135" s="20">
        <v>97.635000000000005</v>
      </c>
      <c r="H135" s="19">
        <v>101314.36739121086</v>
      </c>
      <c r="I135" s="20">
        <v>5.75</v>
      </c>
      <c r="J135" s="21">
        <v>47228</v>
      </c>
      <c r="K135" s="22">
        <v>6.416818480989904E-2</v>
      </c>
      <c r="L135" s="22">
        <v>6.416818480989904E-2</v>
      </c>
      <c r="M135" s="19">
        <v>287.80325433713131</v>
      </c>
      <c r="N135" s="20">
        <v>3.377867138660561</v>
      </c>
      <c r="O135" s="22"/>
      <c r="P135" s="22" t="s">
        <v>41</v>
      </c>
      <c r="Q135" s="22" t="s">
        <v>524</v>
      </c>
      <c r="R135" s="22" t="s">
        <v>26</v>
      </c>
      <c r="S135" s="20" t="s">
        <v>116</v>
      </c>
    </row>
    <row r="136" spans="1:19" x14ac:dyDescent="0.35">
      <c r="A136" s="17" t="s">
        <v>3682</v>
      </c>
      <c r="B136" s="18" t="s">
        <v>1560</v>
      </c>
      <c r="C136" s="18" t="s">
        <v>3653</v>
      </c>
      <c r="D136" s="18" t="s">
        <v>3683</v>
      </c>
      <c r="E136" s="26">
        <v>4665000</v>
      </c>
      <c r="F136" s="18" t="s">
        <v>24</v>
      </c>
      <c r="G136" s="20">
        <v>97.847999999999999</v>
      </c>
      <c r="H136" s="26">
        <v>3576809.2129898621</v>
      </c>
      <c r="I136" s="20">
        <v>5.75</v>
      </c>
      <c r="J136" s="21">
        <v>47228</v>
      </c>
      <c r="K136" s="22">
        <v>6.6947162711491259E-2</v>
      </c>
      <c r="L136" s="22">
        <v>6.6947162711491259E-2</v>
      </c>
      <c r="M136" s="27">
        <v>270.42473731539337</v>
      </c>
      <c r="N136" s="28">
        <v>2.4375667691306169</v>
      </c>
      <c r="O136" s="22" t="s">
        <v>288</v>
      </c>
      <c r="P136" s="22" t="s">
        <v>2493</v>
      </c>
      <c r="Q136" s="22" t="s">
        <v>2678</v>
      </c>
      <c r="R136" s="22" t="s">
        <v>26</v>
      </c>
      <c r="S136" s="22" t="s">
        <v>116</v>
      </c>
    </row>
    <row r="137" spans="1:19" x14ac:dyDescent="0.35">
      <c r="A137" s="17" t="s">
        <v>1147</v>
      </c>
      <c r="B137" s="18" t="s">
        <v>1148</v>
      </c>
      <c r="C137" s="18" t="s">
        <v>38</v>
      </c>
      <c r="D137" s="18" t="s">
        <v>1149</v>
      </c>
      <c r="E137" s="19">
        <v>981250</v>
      </c>
      <c r="F137" s="18" t="s">
        <v>24</v>
      </c>
      <c r="G137" s="20">
        <v>100.5205</v>
      </c>
      <c r="H137" s="19">
        <v>763647.07256191946</v>
      </c>
      <c r="I137" s="20">
        <v>10.0749</v>
      </c>
      <c r="J137" s="21">
        <v>47414</v>
      </c>
      <c r="K137" s="22">
        <v>9.1866127545231713E-2</v>
      </c>
      <c r="L137" s="22">
        <v>9.1866127545231713E-2</v>
      </c>
      <c r="M137" s="19">
        <v>560.83305514344283</v>
      </c>
      <c r="N137" s="20">
        <v>0</v>
      </c>
      <c r="O137" s="22" t="s">
        <v>40</v>
      </c>
      <c r="P137" s="22" t="s">
        <v>41</v>
      </c>
      <c r="Q137" s="22" t="s">
        <v>635</v>
      </c>
      <c r="R137" s="22" t="s">
        <v>26</v>
      </c>
      <c r="S137" s="20" t="s">
        <v>40</v>
      </c>
    </row>
    <row r="138" spans="1:19" x14ac:dyDescent="0.35">
      <c r="A138" s="5" t="s">
        <v>4277</v>
      </c>
      <c r="B138" s="6" t="s">
        <v>4278</v>
      </c>
      <c r="C138" s="6" t="s">
        <v>4279</v>
      </c>
      <c r="D138" s="6" t="s">
        <v>4277</v>
      </c>
      <c r="E138" s="23">
        <v>4000000</v>
      </c>
      <c r="F138" s="6" t="s">
        <v>32</v>
      </c>
      <c r="G138" s="8">
        <v>93.560306999999995</v>
      </c>
      <c r="H138" s="23">
        <v>3135380.9203472328</v>
      </c>
      <c r="I138" s="8">
        <v>0.5</v>
      </c>
      <c r="J138" s="9">
        <v>46767</v>
      </c>
      <c r="K138" s="10">
        <v>2.9333097255161981E-2</v>
      </c>
      <c r="L138" s="10">
        <v>2.9333097255161981E-2</v>
      </c>
      <c r="M138" s="24">
        <v>84.378744819209771</v>
      </c>
      <c r="N138" s="25">
        <v>2.7298986742091569</v>
      </c>
      <c r="O138" s="10" t="s">
        <v>250</v>
      </c>
      <c r="P138" s="10" t="s">
        <v>2279</v>
      </c>
      <c r="Q138" s="10" t="s">
        <v>2367</v>
      </c>
      <c r="R138" s="10" t="s">
        <v>26</v>
      </c>
      <c r="S138" s="10" t="s">
        <v>250</v>
      </c>
    </row>
    <row r="139" spans="1:19" x14ac:dyDescent="0.35">
      <c r="A139" s="5" t="s">
        <v>619</v>
      </c>
      <c r="B139" s="6" t="s">
        <v>620</v>
      </c>
      <c r="C139" s="6" t="s">
        <v>22</v>
      </c>
      <c r="D139" s="6" t="s">
        <v>621</v>
      </c>
      <c r="E139" s="7">
        <v>720957.61883118981</v>
      </c>
      <c r="F139" s="6" t="s">
        <v>24</v>
      </c>
      <c r="G139" s="8">
        <v>102.49</v>
      </c>
      <c r="H139" s="7">
        <v>690214.18581037538</v>
      </c>
      <c r="I139" s="8">
        <v>3.625</v>
      </c>
      <c r="J139" s="9">
        <v>46188</v>
      </c>
      <c r="K139" s="10">
        <v>1.70050387358649E-2</v>
      </c>
      <c r="L139" s="10">
        <v>1.70050387358649E-2</v>
      </c>
      <c r="M139" s="7">
        <v>100</v>
      </c>
      <c r="N139" s="8">
        <v>0.81804949066045973</v>
      </c>
      <c r="O139" s="10" t="s">
        <v>255</v>
      </c>
      <c r="P139" s="10"/>
      <c r="Q139" s="10" t="s">
        <v>622</v>
      </c>
      <c r="R139" s="10" t="s">
        <v>26</v>
      </c>
      <c r="S139" s="8" t="s">
        <v>150</v>
      </c>
    </row>
    <row r="140" spans="1:19" x14ac:dyDescent="0.35">
      <c r="A140" s="5" t="s">
        <v>1541</v>
      </c>
      <c r="B140" s="6" t="s">
        <v>1542</v>
      </c>
      <c r="C140" s="6" t="s">
        <v>46</v>
      </c>
      <c r="D140" s="6" t="s">
        <v>1543</v>
      </c>
      <c r="E140" s="7">
        <v>132000</v>
      </c>
      <c r="F140" s="6" t="s">
        <v>24</v>
      </c>
      <c r="G140" s="8">
        <v>100.38800000000001</v>
      </c>
      <c r="H140" s="7">
        <v>102864.41692466459</v>
      </c>
      <c r="I140" s="8">
        <v>6.625</v>
      </c>
      <c r="J140" s="9">
        <v>46645</v>
      </c>
      <c r="K140" s="10">
        <v>5.7341602250351266E-2</v>
      </c>
      <c r="L140" s="10">
        <v>5.7341602250351266E-2</v>
      </c>
      <c r="M140" s="7">
        <v>148.2696557885881</v>
      </c>
      <c r="N140" s="8">
        <v>0.43245736597928691</v>
      </c>
      <c r="O140" s="10" t="s">
        <v>27</v>
      </c>
      <c r="P140" s="10" t="s">
        <v>41</v>
      </c>
      <c r="Q140" s="10" t="s">
        <v>25</v>
      </c>
      <c r="R140" s="10" t="s">
        <v>26</v>
      </c>
      <c r="S140" s="8" t="s">
        <v>33</v>
      </c>
    </row>
    <row r="141" spans="1:19" x14ac:dyDescent="0.35">
      <c r="A141" s="17" t="s">
        <v>1514</v>
      </c>
      <c r="B141" s="18"/>
      <c r="C141" s="18" t="s">
        <v>38</v>
      </c>
      <c r="D141" s="18" t="s">
        <v>1515</v>
      </c>
      <c r="E141" s="19">
        <v>1768625.94</v>
      </c>
      <c r="F141" s="18" t="s">
        <v>32</v>
      </c>
      <c r="G141" s="20">
        <v>100.44999999999999</v>
      </c>
      <c r="H141" s="19">
        <v>1487710.9852484604</v>
      </c>
      <c r="I141" s="20">
        <v>7.2930000000000001</v>
      </c>
      <c r="J141" s="21">
        <v>47120</v>
      </c>
      <c r="K141" s="22">
        <v>7.1119946350331614E-2</v>
      </c>
      <c r="L141" s="22">
        <v>7.1119946350331614E-2</v>
      </c>
      <c r="M141" s="19">
        <v>486.31367002892097</v>
      </c>
      <c r="N141" s="20">
        <v>0</v>
      </c>
      <c r="O141" s="22" t="s">
        <v>59</v>
      </c>
      <c r="P141" s="22" t="s">
        <v>41</v>
      </c>
      <c r="Q141" s="22" t="s">
        <v>1097</v>
      </c>
      <c r="R141" s="22" t="s">
        <v>55</v>
      </c>
      <c r="S141" s="20" t="s">
        <v>59</v>
      </c>
    </row>
    <row r="142" spans="1:19" x14ac:dyDescent="0.35">
      <c r="A142" s="5" t="s">
        <v>5310</v>
      </c>
      <c r="B142" s="6" t="s">
        <v>5311</v>
      </c>
      <c r="C142" s="6" t="s">
        <v>2402</v>
      </c>
      <c r="D142" s="6" t="s">
        <v>5312</v>
      </c>
      <c r="E142" s="23">
        <v>1005000</v>
      </c>
      <c r="F142" s="6" t="s">
        <v>24</v>
      </c>
      <c r="G142" s="8">
        <v>73.949820000000003</v>
      </c>
      <c r="H142" s="23">
        <v>575785.93000000005</v>
      </c>
      <c r="I142" s="8">
        <v>2</v>
      </c>
      <c r="J142" s="9">
        <v>48225</v>
      </c>
      <c r="K142" s="29">
        <v>6.8783300000000001</v>
      </c>
      <c r="L142" s="29">
        <v>6.9091300000000002</v>
      </c>
      <c r="M142" s="23">
        <v>283.26876199999998</v>
      </c>
      <c r="N142" s="29">
        <v>6.0590020000000004</v>
      </c>
      <c r="O142" s="10" t="s">
        <v>288</v>
      </c>
      <c r="P142" s="10" t="s">
        <v>5309</v>
      </c>
      <c r="Q142" s="10" t="s">
        <v>30</v>
      </c>
      <c r="R142" s="10" t="s">
        <v>4359</v>
      </c>
      <c r="S142" s="6" t="s">
        <v>71</v>
      </c>
    </row>
    <row r="143" spans="1:19" x14ac:dyDescent="0.35">
      <c r="A143" s="5" t="s">
        <v>3684</v>
      </c>
      <c r="B143" s="6" t="s">
        <v>3685</v>
      </c>
      <c r="C143" s="6" t="s">
        <v>3653</v>
      </c>
      <c r="D143" s="6" t="s">
        <v>3686</v>
      </c>
      <c r="E143" s="23">
        <v>3310000</v>
      </c>
      <c r="F143" s="6" t="s">
        <v>24</v>
      </c>
      <c r="G143" s="8">
        <v>99.468999999999994</v>
      </c>
      <c r="H143" s="23">
        <v>2562136.3903415315</v>
      </c>
      <c r="I143" s="8">
        <v>6.375</v>
      </c>
      <c r="J143" s="9">
        <v>48653</v>
      </c>
      <c r="K143" s="10">
        <v>6.4600039098126949E-2</v>
      </c>
      <c r="L143" s="10">
        <v>6.4600039098126949E-2</v>
      </c>
      <c r="M143" s="24">
        <v>190.32697425998217</v>
      </c>
      <c r="N143" s="25">
        <v>5.0226678550836477</v>
      </c>
      <c r="O143" s="10" t="s">
        <v>27</v>
      </c>
      <c r="P143" s="10" t="s">
        <v>2279</v>
      </c>
      <c r="Q143" s="10" t="s">
        <v>3271</v>
      </c>
      <c r="R143" s="10" t="s">
        <v>26</v>
      </c>
      <c r="S143" s="10" t="s">
        <v>33</v>
      </c>
    </row>
    <row r="144" spans="1:19" x14ac:dyDescent="0.35">
      <c r="A144" s="17" t="s">
        <v>3191</v>
      </c>
      <c r="B144" s="18" t="s">
        <v>3192</v>
      </c>
      <c r="C144" s="18" t="s">
        <v>3173</v>
      </c>
      <c r="D144" s="18" t="s">
        <v>3193</v>
      </c>
      <c r="E144" s="26">
        <v>14962500</v>
      </c>
      <c r="F144" s="18" t="s">
        <v>24</v>
      </c>
      <c r="G144" s="20">
        <v>99.120999999999995</v>
      </c>
      <c r="H144" s="26">
        <v>11490203.079604875</v>
      </c>
      <c r="I144" s="20">
        <v>6.5743400000000003</v>
      </c>
      <c r="J144" s="21">
        <v>48243</v>
      </c>
      <c r="K144" s="22">
        <v>6.8268595899710682E-2</v>
      </c>
      <c r="L144" s="22">
        <v>6.8268595899710682E-2</v>
      </c>
      <c r="M144" s="27">
        <v>196.91412038657219</v>
      </c>
      <c r="N144" s="28">
        <v>0.25</v>
      </c>
      <c r="O144" s="22" t="s">
        <v>48</v>
      </c>
      <c r="P144" s="22" t="s">
        <v>2577</v>
      </c>
      <c r="Q144" s="22" t="s">
        <v>2758</v>
      </c>
      <c r="R144" s="22" t="s">
        <v>26</v>
      </c>
      <c r="S144" s="22" t="s">
        <v>48</v>
      </c>
    </row>
    <row r="145" spans="1:19" x14ac:dyDescent="0.35">
      <c r="A145" s="17" t="s">
        <v>3687</v>
      </c>
      <c r="B145" s="18" t="s">
        <v>1228</v>
      </c>
      <c r="C145" s="18" t="s">
        <v>3653</v>
      </c>
      <c r="D145" s="18" t="s">
        <v>3193</v>
      </c>
      <c r="E145" s="26">
        <v>3400000</v>
      </c>
      <c r="F145" s="18" t="s">
        <v>24</v>
      </c>
      <c r="G145" s="20">
        <v>100.762</v>
      </c>
      <c r="H145" s="26">
        <v>2675656.6595648509</v>
      </c>
      <c r="I145" s="20">
        <v>6.375</v>
      </c>
      <c r="J145" s="21">
        <v>47164</v>
      </c>
      <c r="K145" s="22">
        <v>6.1481715734079234E-2</v>
      </c>
      <c r="L145" s="22">
        <v>6.0783831445768932E-2</v>
      </c>
      <c r="M145" s="27">
        <v>185.3260365298006</v>
      </c>
      <c r="N145" s="28">
        <v>2.6781061985558829</v>
      </c>
      <c r="O145" s="22" t="s">
        <v>48</v>
      </c>
      <c r="P145" s="22" t="s">
        <v>2577</v>
      </c>
      <c r="Q145" s="22" t="s">
        <v>2758</v>
      </c>
      <c r="R145" s="22" t="s">
        <v>26</v>
      </c>
      <c r="S145" s="22" t="s">
        <v>48</v>
      </c>
    </row>
    <row r="146" spans="1:19" x14ac:dyDescent="0.35">
      <c r="A146" s="5" t="s">
        <v>1227</v>
      </c>
      <c r="B146" s="6" t="s">
        <v>1228</v>
      </c>
      <c r="C146" s="6" t="s">
        <v>46</v>
      </c>
      <c r="D146" s="6" t="s">
        <v>1229</v>
      </c>
      <c r="E146" s="7">
        <v>100000</v>
      </c>
      <c r="F146" s="6" t="s">
        <v>24</v>
      </c>
      <c r="G146" s="8">
        <v>100.92400000000001</v>
      </c>
      <c r="H146" s="7">
        <v>78745.033539731667</v>
      </c>
      <c r="I146" s="8">
        <v>6.375</v>
      </c>
      <c r="J146" s="9">
        <v>47164</v>
      </c>
      <c r="K146" s="10">
        <v>6.0164533780075698E-2</v>
      </c>
      <c r="L146" s="10">
        <v>6.0164533780075698E-2</v>
      </c>
      <c r="M146" s="7">
        <v>238.4802873648168</v>
      </c>
      <c r="N146" s="8">
        <v>2.5036194245496954</v>
      </c>
      <c r="O146" s="10" t="s">
        <v>48</v>
      </c>
      <c r="P146" s="10" t="s">
        <v>41</v>
      </c>
      <c r="Q146" s="10" t="s">
        <v>42</v>
      </c>
      <c r="R146" s="10" t="s">
        <v>26</v>
      </c>
      <c r="S146" s="8" t="s">
        <v>48</v>
      </c>
    </row>
    <row r="147" spans="1:19" x14ac:dyDescent="0.35">
      <c r="A147" s="17" t="s">
        <v>4768</v>
      </c>
      <c r="B147" s="18" t="s">
        <v>2121</v>
      </c>
      <c r="C147" s="18" t="s">
        <v>4362</v>
      </c>
      <c r="D147" s="18" t="s">
        <v>2122</v>
      </c>
      <c r="E147" s="26">
        <v>1593755.62</v>
      </c>
      <c r="F147" s="18" t="s">
        <v>24</v>
      </c>
      <c r="G147" s="20">
        <v>99.197999999999993</v>
      </c>
      <c r="H147" s="26">
        <v>1224848.88625</v>
      </c>
      <c r="I147" s="20">
        <v>7.2907999999999999</v>
      </c>
      <c r="J147" s="21">
        <v>46842</v>
      </c>
      <c r="K147" s="31">
        <v>6.9085530000000004</v>
      </c>
      <c r="L147" s="31">
        <v>7.1556449999999998</v>
      </c>
      <c r="M147" s="26">
        <v>356.83381600000001</v>
      </c>
      <c r="N147" s="31">
        <v>2.7907000000000001E-2</v>
      </c>
      <c r="O147" s="22" t="s">
        <v>59</v>
      </c>
      <c r="P147" s="22" t="s">
        <v>4364</v>
      </c>
      <c r="Q147" s="22" t="s">
        <v>42</v>
      </c>
      <c r="R147" s="22" t="s">
        <v>4359</v>
      </c>
      <c r="S147" s="18" t="s">
        <v>59</v>
      </c>
    </row>
    <row r="148" spans="1:19" x14ac:dyDescent="0.35">
      <c r="A148" s="17" t="s">
        <v>2120</v>
      </c>
      <c r="B148" s="18" t="s">
        <v>2121</v>
      </c>
      <c r="C148" s="18" t="s">
        <v>38</v>
      </c>
      <c r="D148" s="18" t="s">
        <v>2122</v>
      </c>
      <c r="E148" s="19">
        <v>1995000</v>
      </c>
      <c r="F148" s="18" t="s">
        <v>24</v>
      </c>
      <c r="G148" s="20">
        <v>99.198000000000008</v>
      </c>
      <c r="H148" s="19">
        <v>1546431.4751547987</v>
      </c>
      <c r="I148" s="20">
        <v>7.3216000000000001</v>
      </c>
      <c r="J148" s="21">
        <v>48190</v>
      </c>
      <c r="K148" s="22">
        <v>6.7788826910051073E-2</v>
      </c>
      <c r="L148" s="22">
        <v>6.7788826910051073E-2</v>
      </c>
      <c r="M148" s="19">
        <v>315.07056413492597</v>
      </c>
      <c r="N148" s="20">
        <v>0</v>
      </c>
      <c r="O148" s="22" t="s">
        <v>59</v>
      </c>
      <c r="P148" s="22" t="s">
        <v>41</v>
      </c>
      <c r="Q148" s="22" t="s">
        <v>42</v>
      </c>
      <c r="R148" s="22" t="s">
        <v>26</v>
      </c>
      <c r="S148" s="20" t="s">
        <v>59</v>
      </c>
    </row>
    <row r="149" spans="1:19" x14ac:dyDescent="0.35">
      <c r="A149" s="17" t="s">
        <v>636</v>
      </c>
      <c r="B149" s="18" t="s">
        <v>637</v>
      </c>
      <c r="C149" s="18" t="s">
        <v>30</v>
      </c>
      <c r="D149" s="18" t="s">
        <v>638</v>
      </c>
      <c r="E149" s="19">
        <v>2250000</v>
      </c>
      <c r="F149" s="18" t="s">
        <v>32</v>
      </c>
      <c r="G149" s="20">
        <v>100.15519</v>
      </c>
      <c r="H149" s="19">
        <v>1922931.7584549149</v>
      </c>
      <c r="I149" s="20">
        <v>9.2349999999999994</v>
      </c>
      <c r="J149" s="21">
        <v>49051</v>
      </c>
      <c r="K149" s="22">
        <v>8.8284588709641218E-2</v>
      </c>
      <c r="L149" s="22">
        <v>8.8284588709641218E-2</v>
      </c>
      <c r="M149" s="19">
        <v>678.2730884063692</v>
      </c>
      <c r="N149" s="20">
        <v>-0.16192718897419658</v>
      </c>
      <c r="O149" s="22" t="s">
        <v>33</v>
      </c>
      <c r="P149" s="22" t="s">
        <v>34</v>
      </c>
      <c r="Q149" s="22" t="s">
        <v>35</v>
      </c>
      <c r="R149" s="22" t="s">
        <v>36</v>
      </c>
      <c r="S149" s="20" t="s">
        <v>33</v>
      </c>
    </row>
    <row r="150" spans="1:19" x14ac:dyDescent="0.35">
      <c r="A150" s="5" t="s">
        <v>626</v>
      </c>
      <c r="B150" s="6" t="s">
        <v>627</v>
      </c>
      <c r="C150" s="6" t="s">
        <v>30</v>
      </c>
      <c r="D150" s="6" t="s">
        <v>628</v>
      </c>
      <c r="E150" s="7">
        <v>2800000</v>
      </c>
      <c r="F150" s="6" t="s">
        <v>32</v>
      </c>
      <c r="G150" s="8">
        <v>101.37</v>
      </c>
      <c r="H150" s="7">
        <v>2458294.3042621259</v>
      </c>
      <c r="I150" s="8">
        <v>9.1180000000000003</v>
      </c>
      <c r="J150" s="9">
        <v>50693</v>
      </c>
      <c r="K150" s="10">
        <v>8.2515386011270855E-2</v>
      </c>
      <c r="L150" s="10">
        <v>8.2515386011270855E-2</v>
      </c>
      <c r="M150" s="7">
        <v>612.82530177701983</v>
      </c>
      <c r="N150" s="8">
        <v>-0.13146054799789664</v>
      </c>
      <c r="O150" s="10" t="s">
        <v>33</v>
      </c>
      <c r="P150" s="10" t="s">
        <v>34</v>
      </c>
      <c r="Q150" s="10" t="s">
        <v>35</v>
      </c>
      <c r="R150" s="10" t="s">
        <v>36</v>
      </c>
      <c r="S150" s="8" t="s">
        <v>33</v>
      </c>
    </row>
    <row r="151" spans="1:19" x14ac:dyDescent="0.35">
      <c r="A151" s="5" t="s">
        <v>5543</v>
      </c>
      <c r="B151" s="6" t="s">
        <v>5544</v>
      </c>
      <c r="C151" s="6" t="s">
        <v>2901</v>
      </c>
      <c r="D151" s="6" t="s">
        <v>5545</v>
      </c>
      <c r="E151" s="23">
        <v>1000000</v>
      </c>
      <c r="F151" s="6" t="s">
        <v>32</v>
      </c>
      <c r="G151" s="8">
        <v>100.0497</v>
      </c>
      <c r="H151" s="23">
        <v>837293.93</v>
      </c>
      <c r="I151" s="8">
        <v>8.3829999999999991</v>
      </c>
      <c r="J151" s="9">
        <v>47918</v>
      </c>
      <c r="K151" s="29">
        <v>8.1495800000000003</v>
      </c>
      <c r="L151" s="29">
        <v>10.085369999999999</v>
      </c>
      <c r="M151" s="23">
        <v>559.25</v>
      </c>
      <c r="N151" s="29">
        <v>6.9278000000000006E-2</v>
      </c>
      <c r="O151" s="10" t="s">
        <v>33</v>
      </c>
      <c r="P151" s="10" t="s">
        <v>5309</v>
      </c>
      <c r="Q151" s="10" t="s">
        <v>30</v>
      </c>
      <c r="R151" s="10" t="s">
        <v>92</v>
      </c>
      <c r="S151" s="6" t="s">
        <v>33</v>
      </c>
    </row>
    <row r="152" spans="1:19" x14ac:dyDescent="0.35">
      <c r="A152" s="17" t="s">
        <v>5546</v>
      </c>
      <c r="B152" s="18" t="s">
        <v>5547</v>
      </c>
      <c r="C152" s="18" t="s">
        <v>2901</v>
      </c>
      <c r="D152" s="18" t="s">
        <v>5548</v>
      </c>
      <c r="E152" s="26">
        <v>2250000</v>
      </c>
      <c r="F152" s="18" t="s">
        <v>32</v>
      </c>
      <c r="G152" s="20">
        <v>100.204155</v>
      </c>
      <c r="H152" s="26">
        <v>1886819.69</v>
      </c>
      <c r="I152" s="20">
        <v>6.1829999999999998</v>
      </c>
      <c r="J152" s="21">
        <v>48648</v>
      </c>
      <c r="K152" s="31">
        <v>5.9933800000000002</v>
      </c>
      <c r="L152" s="31">
        <v>7.60175</v>
      </c>
      <c r="M152" s="26">
        <v>333.61</v>
      </c>
      <c r="N152" s="31">
        <v>0.15062900000000001</v>
      </c>
      <c r="O152" s="22" t="s">
        <v>71</v>
      </c>
      <c r="P152" s="22" t="s">
        <v>5309</v>
      </c>
      <c r="Q152" s="22" t="s">
        <v>30</v>
      </c>
      <c r="R152" s="22" t="s">
        <v>92</v>
      </c>
      <c r="S152" s="18" t="s">
        <v>71</v>
      </c>
    </row>
    <row r="153" spans="1:19" x14ac:dyDescent="0.35">
      <c r="A153" s="5" t="s">
        <v>5853</v>
      </c>
      <c r="B153" s="6" t="s">
        <v>5854</v>
      </c>
      <c r="C153" s="6" t="s">
        <v>5845</v>
      </c>
      <c r="D153" s="6" t="s">
        <v>5855</v>
      </c>
      <c r="E153" s="23">
        <v>300000</v>
      </c>
      <c r="F153" s="6" t="s">
        <v>32</v>
      </c>
      <c r="G153" s="8">
        <v>106.675</v>
      </c>
      <c r="H153" s="23">
        <v>267821.88</v>
      </c>
      <c r="I153" s="8">
        <v>0</v>
      </c>
      <c r="J153" s="9">
        <v>47455</v>
      </c>
      <c r="K153" s="29">
        <v>-1.3025</v>
      </c>
      <c r="L153" s="29">
        <v>0.8165</v>
      </c>
      <c r="M153" s="23">
        <v>214.3</v>
      </c>
      <c r="N153" s="29">
        <v>1.94998</v>
      </c>
      <c r="O153" s="10" t="s">
        <v>288</v>
      </c>
      <c r="P153" s="10" t="s">
        <v>4358</v>
      </c>
      <c r="Q153" s="10" t="s">
        <v>49</v>
      </c>
      <c r="R153" s="10" t="s">
        <v>458</v>
      </c>
      <c r="S153" s="6" t="s">
        <v>150</v>
      </c>
    </row>
    <row r="154" spans="1:19" x14ac:dyDescent="0.35">
      <c r="A154" s="5" t="s">
        <v>525</v>
      </c>
      <c r="B154" s="6" t="s">
        <v>526</v>
      </c>
      <c r="C154" s="6" t="s">
        <v>46</v>
      </c>
      <c r="D154" s="6" t="s">
        <v>527</v>
      </c>
      <c r="E154" s="7">
        <v>848000</v>
      </c>
      <c r="F154" s="6" t="s">
        <v>24</v>
      </c>
      <c r="G154" s="8">
        <v>97.968999999999994</v>
      </c>
      <c r="H154" s="7">
        <v>653403.94564843469</v>
      </c>
      <c r="I154" s="8">
        <v>5.375</v>
      </c>
      <c r="J154" s="9">
        <v>47284</v>
      </c>
      <c r="K154" s="10">
        <v>5.9250940509936442E-2</v>
      </c>
      <c r="L154" s="10">
        <v>5.9250940509936442E-2</v>
      </c>
      <c r="M154" s="7">
        <v>231.84734608961099</v>
      </c>
      <c r="N154" s="8">
        <v>3.546459259609156</v>
      </c>
      <c r="O154" s="10" t="s">
        <v>116</v>
      </c>
      <c r="P154" s="10" t="s">
        <v>41</v>
      </c>
      <c r="Q154" s="10" t="s">
        <v>215</v>
      </c>
      <c r="R154" s="10" t="s">
        <v>26</v>
      </c>
      <c r="S154" s="8" t="s">
        <v>33</v>
      </c>
    </row>
    <row r="155" spans="1:19" x14ac:dyDescent="0.35">
      <c r="A155" s="5" t="s">
        <v>3194</v>
      </c>
      <c r="B155" s="6" t="s">
        <v>3195</v>
      </c>
      <c r="C155" s="6" t="s">
        <v>3173</v>
      </c>
      <c r="D155" s="6" t="s">
        <v>3196</v>
      </c>
      <c r="E155" s="23">
        <v>3570075</v>
      </c>
      <c r="F155" s="6" t="s">
        <v>24</v>
      </c>
      <c r="G155" s="8">
        <v>99.674999999999997</v>
      </c>
      <c r="H155" s="23">
        <v>2756902.7745496789</v>
      </c>
      <c r="I155" s="8">
        <v>7.49</v>
      </c>
      <c r="J155" s="9">
        <v>47073</v>
      </c>
      <c r="K155" s="10">
        <v>7.7069730627222999E-2</v>
      </c>
      <c r="L155" s="10">
        <v>7.7069730627222999E-2</v>
      </c>
      <c r="M155" s="24">
        <v>289.49056179888652</v>
      </c>
      <c r="N155" s="25">
        <v>0.25</v>
      </c>
      <c r="O155" s="10" t="s">
        <v>40</v>
      </c>
      <c r="P155" s="10" t="s">
        <v>2577</v>
      </c>
      <c r="Q155" s="10" t="s">
        <v>2494</v>
      </c>
      <c r="R155" s="10" t="s">
        <v>403</v>
      </c>
      <c r="S155" s="10" t="s">
        <v>59</v>
      </c>
    </row>
    <row r="156" spans="1:19" x14ac:dyDescent="0.35">
      <c r="A156" s="17" t="s">
        <v>2545</v>
      </c>
      <c r="B156" s="18" t="s">
        <v>2546</v>
      </c>
      <c r="C156" s="18" t="s">
        <v>2528</v>
      </c>
      <c r="D156" s="18" t="s">
        <v>2547</v>
      </c>
      <c r="E156" s="26">
        <v>666000</v>
      </c>
      <c r="F156" s="18" t="s">
        <v>24</v>
      </c>
      <c r="G156" s="20">
        <v>103.2993</v>
      </c>
      <c r="H156" s="26">
        <v>546260.57563432085</v>
      </c>
      <c r="I156" s="20">
        <v>6.25</v>
      </c>
      <c r="J156" s="21">
        <v>49066</v>
      </c>
      <c r="K156" s="22">
        <v>5.7773532230583242E-2</v>
      </c>
      <c r="L156" s="22">
        <v>5.7683065693674873E-2</v>
      </c>
      <c r="M156" s="27">
        <v>156.36345187577396</v>
      </c>
      <c r="N156" s="28">
        <v>6.8543516467898291</v>
      </c>
      <c r="O156" s="22" t="s">
        <v>250</v>
      </c>
      <c r="P156" s="22" t="s">
        <v>2279</v>
      </c>
      <c r="Q156" s="22" t="s">
        <v>2508</v>
      </c>
      <c r="R156" s="22" t="s">
        <v>2548</v>
      </c>
      <c r="S156" s="22" t="s">
        <v>250</v>
      </c>
    </row>
    <row r="157" spans="1:19" x14ac:dyDescent="0.35">
      <c r="A157" s="17" t="s">
        <v>5313</v>
      </c>
      <c r="B157" s="18" t="s">
        <v>5314</v>
      </c>
      <c r="C157" s="18" t="s">
        <v>5307</v>
      </c>
      <c r="D157" s="18" t="s">
        <v>5315</v>
      </c>
      <c r="E157" s="26">
        <v>313000</v>
      </c>
      <c r="F157" s="18" t="s">
        <v>24</v>
      </c>
      <c r="G157" s="20">
        <v>100.54671</v>
      </c>
      <c r="H157" s="26">
        <v>243820.42</v>
      </c>
      <c r="I157" s="20">
        <v>6.4870000000000001</v>
      </c>
      <c r="J157" s="21">
        <v>47080</v>
      </c>
      <c r="K157" s="31">
        <v>6.4293979999999999</v>
      </c>
      <c r="L157" s="31">
        <v>6.2922149999999997</v>
      </c>
      <c r="M157" s="26">
        <v>230.65964199999999</v>
      </c>
      <c r="N157" s="31">
        <v>3.1701700000000002</v>
      </c>
      <c r="O157" s="22" t="s">
        <v>288</v>
      </c>
      <c r="P157" s="22" t="s">
        <v>5309</v>
      </c>
      <c r="Q157" s="22" t="s">
        <v>30</v>
      </c>
      <c r="R157" s="22" t="s">
        <v>4359</v>
      </c>
      <c r="S157" s="18" t="s">
        <v>71</v>
      </c>
    </row>
    <row r="158" spans="1:19" x14ac:dyDescent="0.35">
      <c r="A158" s="5" t="s">
        <v>5316</v>
      </c>
      <c r="B158" s="6" t="s">
        <v>5317</v>
      </c>
      <c r="C158" s="6" t="s">
        <v>5307</v>
      </c>
      <c r="D158" s="6" t="s">
        <v>5315</v>
      </c>
      <c r="E158" s="23">
        <v>189000</v>
      </c>
      <c r="F158" s="6" t="s">
        <v>24</v>
      </c>
      <c r="G158" s="8">
        <v>100.4074</v>
      </c>
      <c r="H158" s="23">
        <v>147023.04000000001</v>
      </c>
      <c r="I158" s="8">
        <v>7.0830000000000002</v>
      </c>
      <c r="J158" s="9">
        <v>47080</v>
      </c>
      <c r="K158" s="29">
        <v>7.067037</v>
      </c>
      <c r="L158" s="29">
        <v>6.932169</v>
      </c>
      <c r="M158" s="23">
        <v>294.65504299999998</v>
      </c>
      <c r="N158" s="29">
        <v>3.129775</v>
      </c>
      <c r="O158" s="10" t="s">
        <v>288</v>
      </c>
      <c r="P158" s="10" t="s">
        <v>5309</v>
      </c>
      <c r="Q158" s="10" t="s">
        <v>30</v>
      </c>
      <c r="R158" s="10" t="s">
        <v>4359</v>
      </c>
      <c r="S158" s="6" t="s">
        <v>71</v>
      </c>
    </row>
    <row r="159" spans="1:19" x14ac:dyDescent="0.35">
      <c r="A159" s="5" t="s">
        <v>2400</v>
      </c>
      <c r="B159" s="6" t="s">
        <v>2401</v>
      </c>
      <c r="C159" s="6" t="s">
        <v>2402</v>
      </c>
      <c r="D159" s="6" t="s">
        <v>2403</v>
      </c>
      <c r="E159" s="23">
        <v>2516000</v>
      </c>
      <c r="F159" s="6" t="s">
        <v>24</v>
      </c>
      <c r="G159" s="8">
        <v>94</v>
      </c>
      <c r="H159" s="23">
        <v>1839027.3895022266</v>
      </c>
      <c r="I159" s="8">
        <v>4.1421000000000001</v>
      </c>
      <c r="J159" s="9">
        <v>49531</v>
      </c>
      <c r="K159" s="10">
        <v>0.22243600625199367</v>
      </c>
      <c r="L159" s="10">
        <v>0.22243600625199367</v>
      </c>
      <c r="M159" s="24">
        <v>1677.469327711704</v>
      </c>
      <c r="N159" s="25">
        <v>0.35098395727502701</v>
      </c>
      <c r="O159" s="10" t="s">
        <v>288</v>
      </c>
      <c r="P159" s="10" t="s">
        <v>2386</v>
      </c>
      <c r="Q159" s="10" t="s">
        <v>2245</v>
      </c>
      <c r="R159" s="10" t="s">
        <v>26</v>
      </c>
      <c r="S159" s="10" t="s">
        <v>214</v>
      </c>
    </row>
    <row r="160" spans="1:19" x14ac:dyDescent="0.35">
      <c r="A160" s="17" t="s">
        <v>623</v>
      </c>
      <c r="B160" s="18" t="s">
        <v>624</v>
      </c>
      <c r="C160" s="18" t="s">
        <v>46</v>
      </c>
      <c r="D160" s="18" t="s">
        <v>625</v>
      </c>
      <c r="E160" s="19">
        <v>1146000</v>
      </c>
      <c r="F160" s="18" t="s">
        <v>32</v>
      </c>
      <c r="G160" s="20">
        <v>99.861000000000004</v>
      </c>
      <c r="H160" s="19">
        <v>986275.18885603722</v>
      </c>
      <c r="I160" s="20">
        <v>6</v>
      </c>
      <c r="J160" s="21">
        <v>47953</v>
      </c>
      <c r="K160" s="22">
        <v>6.0271337111823836E-2</v>
      </c>
      <c r="L160" s="22">
        <v>6.0271337111823836E-2</v>
      </c>
      <c r="M160" s="19">
        <v>362.48404806052588</v>
      </c>
      <c r="N160" s="20">
        <v>4.7157949299827111</v>
      </c>
      <c r="O160" s="22" t="s">
        <v>40</v>
      </c>
      <c r="P160" s="22" t="s">
        <v>41</v>
      </c>
      <c r="Q160" s="22" t="s">
        <v>115</v>
      </c>
      <c r="R160" s="22" t="s">
        <v>50</v>
      </c>
      <c r="S160" s="20" t="s">
        <v>59</v>
      </c>
    </row>
    <row r="161" spans="1:19" x14ac:dyDescent="0.35">
      <c r="A161" s="17" t="s">
        <v>5068</v>
      </c>
      <c r="B161" s="18" t="s">
        <v>2245</v>
      </c>
      <c r="C161" s="18" t="s">
        <v>4362</v>
      </c>
      <c r="D161" s="18" t="s">
        <v>5069</v>
      </c>
      <c r="E161" s="26">
        <v>250000</v>
      </c>
      <c r="F161" s="18" t="s">
        <v>32</v>
      </c>
      <c r="G161" s="20">
        <v>100.0625</v>
      </c>
      <c r="H161" s="26">
        <v>209349.78910699999</v>
      </c>
      <c r="I161" s="20">
        <v>6.0990000000000002</v>
      </c>
      <c r="J161" s="21">
        <v>46858</v>
      </c>
      <c r="K161" s="31">
        <v>6.1792239999999996</v>
      </c>
      <c r="L161" s="31">
        <v>8.0917680000000001</v>
      </c>
      <c r="M161" s="26">
        <v>379.54360000000003</v>
      </c>
      <c r="N161" s="31">
        <v>1.4692999999999999E-2</v>
      </c>
      <c r="O161" s="22" t="s">
        <v>59</v>
      </c>
      <c r="P161" s="22" t="s">
        <v>4364</v>
      </c>
      <c r="Q161" s="22" t="s">
        <v>199</v>
      </c>
      <c r="R161" s="22" t="s">
        <v>4359</v>
      </c>
      <c r="S161" s="18" t="s">
        <v>40</v>
      </c>
    </row>
    <row r="162" spans="1:19" x14ac:dyDescent="0.35">
      <c r="A162" s="5" t="s">
        <v>488</v>
      </c>
      <c r="B162" s="6" t="s">
        <v>489</v>
      </c>
      <c r="C162" s="6" t="s">
        <v>46</v>
      </c>
      <c r="D162" s="6" t="s">
        <v>490</v>
      </c>
      <c r="E162" s="7">
        <v>132000</v>
      </c>
      <c r="F162" s="6" t="s">
        <v>24</v>
      </c>
      <c r="G162" s="8">
        <v>92.585999999999999</v>
      </c>
      <c r="H162" s="7">
        <v>95482.213622291019</v>
      </c>
      <c r="I162" s="8">
        <v>4.125</v>
      </c>
      <c r="J162" s="9">
        <v>47315</v>
      </c>
      <c r="K162" s="10">
        <v>6.1143156209747938E-2</v>
      </c>
      <c r="L162" s="10">
        <v>6.1143156209747938E-2</v>
      </c>
      <c r="M162" s="7">
        <v>251.20321772476029</v>
      </c>
      <c r="N162" s="8">
        <v>3.6996944370895224</v>
      </c>
      <c r="O162" s="10" t="s">
        <v>48</v>
      </c>
      <c r="P162" s="10" t="s">
        <v>41</v>
      </c>
      <c r="Q162" s="10" t="s">
        <v>322</v>
      </c>
      <c r="R162" s="10" t="s">
        <v>26</v>
      </c>
      <c r="S162" s="8" t="s">
        <v>48</v>
      </c>
    </row>
    <row r="163" spans="1:19" x14ac:dyDescent="0.35">
      <c r="A163" s="5" t="s">
        <v>2934</v>
      </c>
      <c r="B163" s="6" t="s">
        <v>2935</v>
      </c>
      <c r="C163" s="6" t="s">
        <v>2901</v>
      </c>
      <c r="D163" s="6" t="s">
        <v>2936</v>
      </c>
      <c r="E163" s="23">
        <v>2000000</v>
      </c>
      <c r="F163" s="6" t="s">
        <v>24</v>
      </c>
      <c r="G163" s="8">
        <v>100.05598999999999</v>
      </c>
      <c r="H163" s="23">
        <v>1582004.0458820229</v>
      </c>
      <c r="I163" s="8">
        <v>10.50478</v>
      </c>
      <c r="J163" s="9">
        <v>49145</v>
      </c>
      <c r="K163" s="10">
        <v>0.10779430423960479</v>
      </c>
      <c r="L163" s="10">
        <v>0.10779430423960479</v>
      </c>
      <c r="M163" s="24">
        <v>586.67779059307384</v>
      </c>
      <c r="N163" s="25">
        <v>0.18994893959828199</v>
      </c>
      <c r="O163" s="10" t="s">
        <v>33</v>
      </c>
      <c r="P163" s="10" t="s">
        <v>2493</v>
      </c>
      <c r="Q163" s="10" t="s">
        <v>2353</v>
      </c>
      <c r="R163" s="10" t="s">
        <v>2933</v>
      </c>
      <c r="S163" s="10" t="s">
        <v>33</v>
      </c>
    </row>
    <row r="164" spans="1:19" x14ac:dyDescent="0.35">
      <c r="A164" s="17" t="s">
        <v>2937</v>
      </c>
      <c r="B164" s="18" t="s">
        <v>2938</v>
      </c>
      <c r="C164" s="18" t="s">
        <v>2901</v>
      </c>
      <c r="D164" s="18" t="s">
        <v>2939</v>
      </c>
      <c r="E164" s="26">
        <v>3000000</v>
      </c>
      <c r="F164" s="18" t="s">
        <v>24</v>
      </c>
      <c r="G164" s="20">
        <v>100.41862999999999</v>
      </c>
      <c r="H164" s="26">
        <v>2384268.5473561874</v>
      </c>
      <c r="I164" s="20">
        <v>11.29317</v>
      </c>
      <c r="J164" s="21">
        <v>49420</v>
      </c>
      <c r="K164" s="22">
        <v>0.11515351741807134</v>
      </c>
      <c r="L164" s="22">
        <v>0.11515351741807134</v>
      </c>
      <c r="M164" s="27">
        <v>656.54998269875603</v>
      </c>
      <c r="N164" s="28">
        <v>0.20351561420859099</v>
      </c>
      <c r="O164" s="22" t="s">
        <v>288</v>
      </c>
      <c r="P164" s="22" t="s">
        <v>2493</v>
      </c>
      <c r="Q164" s="22" t="s">
        <v>2353</v>
      </c>
      <c r="R164" s="22" t="s">
        <v>2933</v>
      </c>
      <c r="S164" s="22" t="s">
        <v>33</v>
      </c>
    </row>
    <row r="165" spans="1:19" x14ac:dyDescent="0.35">
      <c r="A165" s="5" t="s">
        <v>3023</v>
      </c>
      <c r="B165" s="6" t="s">
        <v>3024</v>
      </c>
      <c r="C165" s="6" t="s">
        <v>2901</v>
      </c>
      <c r="D165" s="6" t="s">
        <v>3025</v>
      </c>
      <c r="E165" s="23">
        <v>1000000</v>
      </c>
      <c r="F165" s="6" t="s">
        <v>24</v>
      </c>
      <c r="G165" s="8">
        <v>99.292199999999994</v>
      </c>
      <c r="H165" s="23">
        <v>779148.76815804711</v>
      </c>
      <c r="I165" s="8">
        <v>7.3000699999999998</v>
      </c>
      <c r="J165" s="9">
        <v>50246</v>
      </c>
      <c r="K165" s="10">
        <v>7.6038697863565652E-2</v>
      </c>
      <c r="L165" s="10">
        <v>7.6038697863565652E-2</v>
      </c>
      <c r="M165" s="24">
        <v>280.14613058614236</v>
      </c>
      <c r="N165" s="25">
        <v>0.162620392169575</v>
      </c>
      <c r="O165" s="10" t="s">
        <v>288</v>
      </c>
      <c r="P165" s="10" t="s">
        <v>2493</v>
      </c>
      <c r="Q165" s="10" t="s">
        <v>2353</v>
      </c>
      <c r="R165" s="10" t="s">
        <v>3019</v>
      </c>
      <c r="S165" s="10" t="s">
        <v>71</v>
      </c>
    </row>
    <row r="166" spans="1:19" x14ac:dyDescent="0.35">
      <c r="A166" s="5" t="s">
        <v>5070</v>
      </c>
      <c r="B166" s="6" t="s">
        <v>2245</v>
      </c>
      <c r="C166" s="6" t="s">
        <v>4362</v>
      </c>
      <c r="D166" s="6" t="s">
        <v>5071</v>
      </c>
      <c r="E166" s="23">
        <v>690000</v>
      </c>
      <c r="F166" s="6" t="s">
        <v>32</v>
      </c>
      <c r="G166" s="8">
        <v>100.35</v>
      </c>
      <c r="H166" s="23">
        <v>579465.57091600006</v>
      </c>
      <c r="I166" s="8">
        <v>6.3620000000000001</v>
      </c>
      <c r="J166" s="9">
        <v>46858</v>
      </c>
      <c r="K166" s="29">
        <v>5.9365019999999999</v>
      </c>
      <c r="L166" s="29">
        <v>8.0497150000000008</v>
      </c>
      <c r="M166" s="23">
        <v>374.93570499999998</v>
      </c>
      <c r="N166" s="29">
        <v>8.1009999999999999E-2</v>
      </c>
      <c r="O166" s="10" t="s">
        <v>40</v>
      </c>
      <c r="P166" s="10" t="s">
        <v>4364</v>
      </c>
      <c r="Q166" s="10" t="s">
        <v>115</v>
      </c>
      <c r="R166" s="10" t="s">
        <v>50</v>
      </c>
      <c r="S166" s="6" t="s">
        <v>40</v>
      </c>
    </row>
    <row r="167" spans="1:19" x14ac:dyDescent="0.35">
      <c r="A167" s="17" t="s">
        <v>5072</v>
      </c>
      <c r="B167" s="18" t="s">
        <v>2245</v>
      </c>
      <c r="C167" s="18" t="s">
        <v>4362</v>
      </c>
      <c r="D167" s="18" t="s">
        <v>4649</v>
      </c>
      <c r="E167" s="26">
        <v>515000</v>
      </c>
      <c r="F167" s="18" t="s">
        <v>32</v>
      </c>
      <c r="G167" s="20">
        <v>100.26900000000001</v>
      </c>
      <c r="H167" s="26">
        <v>432150.56238000002</v>
      </c>
      <c r="I167" s="20">
        <v>6.3269000000000002</v>
      </c>
      <c r="J167" s="21">
        <v>46858</v>
      </c>
      <c r="K167" s="31">
        <v>5.8106980000000004</v>
      </c>
      <c r="L167" s="31">
        <v>7.8477240000000004</v>
      </c>
      <c r="M167" s="26">
        <v>354.71474699999999</v>
      </c>
      <c r="N167" s="31">
        <v>0.24604200000000001</v>
      </c>
      <c r="O167" s="22" t="s">
        <v>33</v>
      </c>
      <c r="P167" s="22" t="s">
        <v>4364</v>
      </c>
      <c r="Q167" s="22" t="s">
        <v>115</v>
      </c>
      <c r="R167" s="22" t="s">
        <v>43</v>
      </c>
      <c r="S167" s="18" t="s">
        <v>33</v>
      </c>
    </row>
    <row r="168" spans="1:19" x14ac:dyDescent="0.35">
      <c r="A168" s="5" t="s">
        <v>5073</v>
      </c>
      <c r="B168" s="6" t="s">
        <v>2245</v>
      </c>
      <c r="C168" s="6" t="s">
        <v>4362</v>
      </c>
      <c r="D168" s="6" t="s">
        <v>5074</v>
      </c>
      <c r="E168" s="23">
        <v>1000000</v>
      </c>
      <c r="F168" s="6" t="s">
        <v>32</v>
      </c>
      <c r="G168" s="8">
        <v>100.1675</v>
      </c>
      <c r="H168" s="23">
        <v>838277.87634299998</v>
      </c>
      <c r="I168" s="8">
        <v>6.2149999999999999</v>
      </c>
      <c r="J168" s="9">
        <v>46858</v>
      </c>
      <c r="K168" s="29">
        <v>5.9268460000000003</v>
      </c>
      <c r="L168" s="29">
        <v>7.8686379999999998</v>
      </c>
      <c r="M168" s="23">
        <v>356.806262</v>
      </c>
      <c r="N168" s="29">
        <v>0.245254</v>
      </c>
      <c r="O168" s="10" t="s">
        <v>40</v>
      </c>
      <c r="P168" s="10" t="s">
        <v>4364</v>
      </c>
      <c r="Q168" s="10" t="s">
        <v>42</v>
      </c>
      <c r="R168" s="10" t="s">
        <v>92</v>
      </c>
      <c r="S168" s="6" t="s">
        <v>40</v>
      </c>
    </row>
    <row r="169" spans="1:19" x14ac:dyDescent="0.35">
      <c r="A169" s="17" t="s">
        <v>1978</v>
      </c>
      <c r="B169" s="18"/>
      <c r="C169" s="18" t="s">
        <v>38</v>
      </c>
      <c r="D169" s="18" t="s">
        <v>1979</v>
      </c>
      <c r="E169" s="19">
        <v>3700000</v>
      </c>
      <c r="F169" s="18" t="s">
        <v>32</v>
      </c>
      <c r="G169" s="20">
        <v>100.1675</v>
      </c>
      <c r="H169" s="19">
        <v>3103440.2196289706</v>
      </c>
      <c r="I169" s="20">
        <v>5.7930000000000001</v>
      </c>
      <c r="J169" s="21">
        <v>47953</v>
      </c>
      <c r="K169" s="22">
        <v>5.8971246770907412E-2</v>
      </c>
      <c r="L169" s="22">
        <v>5.8971246770907412E-2</v>
      </c>
      <c r="M169" s="19">
        <v>346.78740935034841</v>
      </c>
      <c r="N169" s="20">
        <v>0</v>
      </c>
      <c r="O169" s="22" t="s">
        <v>40</v>
      </c>
      <c r="P169" s="22" t="s">
        <v>41</v>
      </c>
      <c r="Q169" s="22" t="s">
        <v>42</v>
      </c>
      <c r="R169" s="22" t="s">
        <v>92</v>
      </c>
      <c r="S169" s="20" t="s">
        <v>40</v>
      </c>
    </row>
    <row r="170" spans="1:19" x14ac:dyDescent="0.35">
      <c r="A170" s="17" t="s">
        <v>3026</v>
      </c>
      <c r="B170" s="18" t="s">
        <v>3027</v>
      </c>
      <c r="C170" s="18" t="s">
        <v>2901</v>
      </c>
      <c r="D170" s="18" t="s">
        <v>3028</v>
      </c>
      <c r="E170" s="26">
        <v>3500000</v>
      </c>
      <c r="F170" s="18" t="s">
        <v>32</v>
      </c>
      <c r="G170" s="20">
        <v>100.61628</v>
      </c>
      <c r="H170" s="26">
        <v>2986696.5177235445</v>
      </c>
      <c r="I170" s="20">
        <v>6.4850000000000003</v>
      </c>
      <c r="J170" s="21">
        <v>50236</v>
      </c>
      <c r="K170" s="22">
        <v>6.0869475806989648E-2</v>
      </c>
      <c r="L170" s="22">
        <v>6.0869475806989648E-2</v>
      </c>
      <c r="M170" s="27">
        <v>355.28520844631953</v>
      </c>
      <c r="N170" s="28">
        <v>0.12627966253718001</v>
      </c>
      <c r="O170" s="22" t="s">
        <v>71</v>
      </c>
      <c r="P170" s="22" t="s">
        <v>2493</v>
      </c>
      <c r="Q170" s="22" t="s">
        <v>2353</v>
      </c>
      <c r="R170" s="22" t="s">
        <v>505</v>
      </c>
      <c r="S170" s="22" t="s">
        <v>71</v>
      </c>
    </row>
    <row r="171" spans="1:19" x14ac:dyDescent="0.35">
      <c r="A171" s="17" t="s">
        <v>1468</v>
      </c>
      <c r="B171" s="18" t="s">
        <v>1469</v>
      </c>
      <c r="C171" s="18" t="s">
        <v>30</v>
      </c>
      <c r="D171" s="18" t="s">
        <v>1470</v>
      </c>
      <c r="E171" s="19">
        <v>5000000</v>
      </c>
      <c r="F171" s="18" t="s">
        <v>32</v>
      </c>
      <c r="G171" s="20">
        <v>98.367400000000004</v>
      </c>
      <c r="H171" s="19">
        <v>4193458.3581978842</v>
      </c>
      <c r="I171" s="20">
        <v>8.6750000000000007</v>
      </c>
      <c r="J171" s="21">
        <v>49142</v>
      </c>
      <c r="K171" s="22">
        <v>8.6568331014100774E-2</v>
      </c>
      <c r="L171" s="22">
        <v>8.6568331014100774E-2</v>
      </c>
      <c r="M171" s="19">
        <v>658.19299497232976</v>
      </c>
      <c r="N171" s="20">
        <v>-0.21161009205338185</v>
      </c>
      <c r="O171" s="22" t="s">
        <v>33</v>
      </c>
      <c r="P171" s="22" t="s">
        <v>34</v>
      </c>
      <c r="Q171" s="22" t="s">
        <v>35</v>
      </c>
      <c r="R171" s="22" t="s">
        <v>36</v>
      </c>
      <c r="S171" s="20" t="s">
        <v>33</v>
      </c>
    </row>
    <row r="172" spans="1:19" x14ac:dyDescent="0.35">
      <c r="A172" s="5" t="s">
        <v>4374</v>
      </c>
      <c r="B172" s="6" t="s">
        <v>4375</v>
      </c>
      <c r="C172" s="6" t="s">
        <v>4356</v>
      </c>
      <c r="D172" s="6" t="s">
        <v>4376</v>
      </c>
      <c r="E172" s="23">
        <v>1130000</v>
      </c>
      <c r="F172" s="6" t="s">
        <v>24</v>
      </c>
      <c r="G172" s="8">
        <v>91.165612999999993</v>
      </c>
      <c r="H172" s="23">
        <v>798118.48</v>
      </c>
      <c r="I172" s="8">
        <v>4.25</v>
      </c>
      <c r="J172" s="9">
        <v>46903</v>
      </c>
      <c r="K172" s="29">
        <v>7.4729000000000001</v>
      </c>
      <c r="L172" s="29">
        <v>7.5037000000000003</v>
      </c>
      <c r="M172" s="23">
        <v>379.73500000000001</v>
      </c>
      <c r="N172" s="29">
        <v>2.8725000000000001</v>
      </c>
      <c r="O172" s="10" t="s">
        <v>40</v>
      </c>
      <c r="P172" s="10" t="s">
        <v>4364</v>
      </c>
      <c r="Q172" s="10" t="s">
        <v>711</v>
      </c>
      <c r="R172" s="10" t="s">
        <v>4359</v>
      </c>
      <c r="S172" s="6" t="s">
        <v>40</v>
      </c>
    </row>
    <row r="173" spans="1:19" x14ac:dyDescent="0.35">
      <c r="A173" s="17" t="s">
        <v>2232</v>
      </c>
      <c r="B173" s="18" t="s">
        <v>2233</v>
      </c>
      <c r="C173" s="18" t="s">
        <v>46</v>
      </c>
      <c r="D173" s="18" t="s">
        <v>2234</v>
      </c>
      <c r="E173" s="19">
        <v>190000</v>
      </c>
      <c r="F173" s="18" t="s">
        <v>24</v>
      </c>
      <c r="G173" s="20">
        <v>99.998000000000005</v>
      </c>
      <c r="H173" s="19">
        <v>151651.4705882353</v>
      </c>
      <c r="I173" s="20">
        <v>6.25</v>
      </c>
      <c r="J173" s="21">
        <v>46846</v>
      </c>
      <c r="K173" s="22">
        <v>6.2507414465058656E-2</v>
      </c>
      <c r="L173" s="22">
        <v>6.2507414465058656E-2</v>
      </c>
      <c r="M173" s="19">
        <v>262.7440766234846</v>
      </c>
      <c r="N173" s="20">
        <v>2.5437324070843448</v>
      </c>
      <c r="O173" s="22" t="s">
        <v>33</v>
      </c>
      <c r="P173" s="22" t="s">
        <v>41</v>
      </c>
      <c r="Q173" s="22" t="s">
        <v>215</v>
      </c>
      <c r="R173" s="22" t="s">
        <v>26</v>
      </c>
      <c r="S173" s="20" t="s">
        <v>48</v>
      </c>
    </row>
    <row r="174" spans="1:19" x14ac:dyDescent="0.35">
      <c r="A174" s="5" t="s">
        <v>3688</v>
      </c>
      <c r="B174" s="6" t="s">
        <v>3689</v>
      </c>
      <c r="C174" s="6" t="s">
        <v>3653</v>
      </c>
      <c r="D174" s="6" t="s">
        <v>3690</v>
      </c>
      <c r="E174" s="23">
        <v>5000000</v>
      </c>
      <c r="F174" s="6" t="s">
        <v>24</v>
      </c>
      <c r="G174" s="8">
        <v>100.393</v>
      </c>
      <c r="H174" s="23">
        <v>3910326.683452771</v>
      </c>
      <c r="I174" s="8">
        <v>6.625</v>
      </c>
      <c r="J174" s="9">
        <v>48458</v>
      </c>
      <c r="K174" s="10">
        <v>6.5559669834581502E-2</v>
      </c>
      <c r="L174" s="10">
        <v>6.5192194034580986E-2</v>
      </c>
      <c r="M174" s="24">
        <v>194.5148529946772</v>
      </c>
      <c r="N174" s="25">
        <v>4.5092333742671862</v>
      </c>
      <c r="O174" s="10" t="s">
        <v>33</v>
      </c>
      <c r="P174" s="10" t="s">
        <v>2279</v>
      </c>
      <c r="Q174" s="10" t="s">
        <v>2715</v>
      </c>
      <c r="R174" s="10" t="s">
        <v>26</v>
      </c>
      <c r="S174" s="10" t="s">
        <v>33</v>
      </c>
    </row>
    <row r="175" spans="1:19" x14ac:dyDescent="0.35">
      <c r="A175" s="17" t="s">
        <v>3691</v>
      </c>
      <c r="B175" s="18" t="s">
        <v>3692</v>
      </c>
      <c r="C175" s="18" t="s">
        <v>3653</v>
      </c>
      <c r="D175" s="18" t="s">
        <v>3693</v>
      </c>
      <c r="E175" s="26">
        <v>3785000</v>
      </c>
      <c r="F175" s="18" t="s">
        <v>24</v>
      </c>
      <c r="G175" s="20">
        <v>101.381</v>
      </c>
      <c r="H175" s="26">
        <v>2998660.4870122867</v>
      </c>
      <c r="I175" s="20">
        <v>6.875</v>
      </c>
      <c r="J175" s="21">
        <v>48441</v>
      </c>
      <c r="K175" s="22">
        <v>6.6332762537534062E-2</v>
      </c>
      <c r="L175" s="22">
        <v>6.5042487237106261E-2</v>
      </c>
      <c r="M175" s="27">
        <v>196.39797884138943</v>
      </c>
      <c r="N175" s="28">
        <v>4.31544811918645</v>
      </c>
      <c r="O175" s="22" t="s">
        <v>48</v>
      </c>
      <c r="P175" s="22" t="s">
        <v>2279</v>
      </c>
      <c r="Q175" s="22" t="s">
        <v>2573</v>
      </c>
      <c r="R175" s="22" t="s">
        <v>26</v>
      </c>
      <c r="S175" s="22" t="s">
        <v>48</v>
      </c>
    </row>
    <row r="176" spans="1:19" x14ac:dyDescent="0.35">
      <c r="A176" s="17" t="s">
        <v>4650</v>
      </c>
      <c r="B176" s="18" t="s">
        <v>4651</v>
      </c>
      <c r="C176" s="18" t="s">
        <v>4356</v>
      </c>
      <c r="D176" s="18" t="s">
        <v>4379</v>
      </c>
      <c r="E176" s="26">
        <v>985000</v>
      </c>
      <c r="F176" s="18" t="s">
        <v>32</v>
      </c>
      <c r="G176" s="20">
        <v>92.446151</v>
      </c>
      <c r="H176" s="26">
        <v>762056.57</v>
      </c>
      <c r="I176" s="20">
        <v>2.125</v>
      </c>
      <c r="J176" s="21">
        <v>46248</v>
      </c>
      <c r="K176" s="31">
        <v>8.0998000000000001</v>
      </c>
      <c r="L176" s="31">
        <v>10.2188</v>
      </c>
      <c r="M176" s="26">
        <v>590.60069999999996</v>
      </c>
      <c r="N176" s="31">
        <v>1.3158000000000001</v>
      </c>
      <c r="O176" s="22" t="s">
        <v>3798</v>
      </c>
      <c r="P176" s="22" t="s">
        <v>4364</v>
      </c>
      <c r="Q176" s="22" t="s">
        <v>132</v>
      </c>
      <c r="R176" s="22" t="s">
        <v>505</v>
      </c>
      <c r="S176" s="18" t="s">
        <v>186</v>
      </c>
    </row>
    <row r="177" spans="1:19" x14ac:dyDescent="0.35">
      <c r="A177" s="17" t="s">
        <v>4377</v>
      </c>
      <c r="B177" s="18" t="s">
        <v>4378</v>
      </c>
      <c r="C177" s="18" t="s">
        <v>4356</v>
      </c>
      <c r="D177" s="18" t="s">
        <v>4379</v>
      </c>
      <c r="E177" s="26">
        <v>600000</v>
      </c>
      <c r="F177" s="18" t="s">
        <v>24</v>
      </c>
      <c r="G177" s="20">
        <v>46.290452000000002</v>
      </c>
      <c r="H177" s="26">
        <v>215179.32</v>
      </c>
      <c r="I177" s="20">
        <v>5.25</v>
      </c>
      <c r="J177" s="21">
        <v>46614</v>
      </c>
      <c r="K177" s="31">
        <v>44.386699999999998</v>
      </c>
      <c r="L177" s="31">
        <v>44.417499999999997</v>
      </c>
      <c r="M177" s="26">
        <v>4067.5740000000001</v>
      </c>
      <c r="N177" s="31">
        <v>1.75</v>
      </c>
      <c r="O177" s="22" t="s">
        <v>4380</v>
      </c>
      <c r="P177" s="22" t="s">
        <v>4358</v>
      </c>
      <c r="Q177" s="22" t="s">
        <v>132</v>
      </c>
      <c r="R177" s="22" t="s">
        <v>505</v>
      </c>
      <c r="S177" s="18" t="s">
        <v>3798</v>
      </c>
    </row>
    <row r="178" spans="1:19" x14ac:dyDescent="0.35">
      <c r="A178" s="5" t="s">
        <v>4652</v>
      </c>
      <c r="B178" s="6" t="s">
        <v>4653</v>
      </c>
      <c r="C178" s="6" t="s">
        <v>4356</v>
      </c>
      <c r="D178" s="6" t="s">
        <v>4654</v>
      </c>
      <c r="E178" s="23">
        <v>1529000</v>
      </c>
      <c r="F178" s="6" t="s">
        <v>32</v>
      </c>
      <c r="G178" s="8">
        <v>102.25</v>
      </c>
      <c r="H178" s="23">
        <v>1308377.1599999999</v>
      </c>
      <c r="I178" s="8">
        <v>6.875</v>
      </c>
      <c r="J178" s="9">
        <v>47161</v>
      </c>
      <c r="K178" s="29">
        <v>6.4532999999999996</v>
      </c>
      <c r="L178" s="29">
        <v>8.4017999999999997</v>
      </c>
      <c r="M178" s="23">
        <v>378.37810000000002</v>
      </c>
      <c r="N178" s="29">
        <v>3.7818000000000001</v>
      </c>
      <c r="O178" s="10" t="s">
        <v>59</v>
      </c>
      <c r="P178" s="10" t="s">
        <v>4364</v>
      </c>
      <c r="Q178" s="10" t="s">
        <v>42</v>
      </c>
      <c r="R178" s="10" t="s">
        <v>43</v>
      </c>
      <c r="S178" s="6" t="s">
        <v>59</v>
      </c>
    </row>
    <row r="179" spans="1:19" x14ac:dyDescent="0.35">
      <c r="A179" s="17" t="s">
        <v>323</v>
      </c>
      <c r="B179" s="18"/>
      <c r="C179" s="18" t="s">
        <v>38</v>
      </c>
      <c r="D179" s="18" t="s">
        <v>324</v>
      </c>
      <c r="E179" s="19">
        <v>2750000</v>
      </c>
      <c r="F179" s="18" t="s">
        <v>32</v>
      </c>
      <c r="G179" s="20">
        <v>99.957999999999998</v>
      </c>
      <c r="H179" s="19">
        <v>2317668.0261745127</v>
      </c>
      <c r="I179" s="20">
        <v>6.5289999999999999</v>
      </c>
      <c r="J179" s="21">
        <v>47483</v>
      </c>
      <c r="K179" s="22">
        <v>6.3430364085645466E-2</v>
      </c>
      <c r="L179" s="22">
        <v>6.3430364085645466E-2</v>
      </c>
      <c r="M179" s="19">
        <v>401.32551483557347</v>
      </c>
      <c r="N179" s="20">
        <v>0</v>
      </c>
      <c r="O179" s="22"/>
      <c r="P179" s="22" t="s">
        <v>41</v>
      </c>
      <c r="Q179" s="22" t="s">
        <v>182</v>
      </c>
      <c r="R179" s="22" t="s">
        <v>63</v>
      </c>
      <c r="S179" s="20" t="s">
        <v>59</v>
      </c>
    </row>
    <row r="180" spans="1:19" x14ac:dyDescent="0.35">
      <c r="A180" s="5" t="s">
        <v>1253</v>
      </c>
      <c r="B180" s="6"/>
      <c r="C180" s="6" t="s">
        <v>38</v>
      </c>
      <c r="D180" s="6" t="s">
        <v>324</v>
      </c>
      <c r="E180" s="7">
        <v>0</v>
      </c>
      <c r="F180" s="6" t="s">
        <v>32</v>
      </c>
      <c r="G180" s="8">
        <v>0</v>
      </c>
      <c r="H180" s="7">
        <v>36167.064561215171</v>
      </c>
      <c r="I180" s="8">
        <v>7.673</v>
      </c>
      <c r="J180" s="9">
        <v>47483</v>
      </c>
      <c r="K180" s="10"/>
      <c r="L180" s="10"/>
      <c r="M180" s="7"/>
      <c r="N180" s="8"/>
      <c r="O180" s="10"/>
      <c r="P180" s="10" t="s">
        <v>41</v>
      </c>
      <c r="Q180" s="10" t="s">
        <v>182</v>
      </c>
      <c r="R180" s="10" t="s">
        <v>63</v>
      </c>
      <c r="S180" s="8" t="s">
        <v>59</v>
      </c>
    </row>
    <row r="181" spans="1:19" x14ac:dyDescent="0.35">
      <c r="A181" s="17" t="s">
        <v>5318</v>
      </c>
      <c r="B181" s="18" t="s">
        <v>5319</v>
      </c>
      <c r="C181" s="18" t="s">
        <v>2402</v>
      </c>
      <c r="D181" s="18" t="s">
        <v>5320</v>
      </c>
      <c r="E181" s="26">
        <v>1819000</v>
      </c>
      <c r="F181" s="18" t="s">
        <v>24</v>
      </c>
      <c r="G181" s="20">
        <v>99.993729999999999</v>
      </c>
      <c r="H181" s="26">
        <v>1409169.82</v>
      </c>
      <c r="I181" s="20">
        <v>8.7611799999999995</v>
      </c>
      <c r="J181" s="21">
        <v>46524</v>
      </c>
      <c r="K181" s="31">
        <v>8.3061989999999994</v>
      </c>
      <c r="L181" s="31">
        <v>8.3369990000000005</v>
      </c>
      <c r="M181" s="26">
        <v>444.44708600000001</v>
      </c>
      <c r="N181" s="31">
        <v>-2.0691999999999999E-2</v>
      </c>
      <c r="O181" s="22" t="s">
        <v>288</v>
      </c>
      <c r="P181" s="22" t="s">
        <v>5309</v>
      </c>
      <c r="Q181" s="22" t="s">
        <v>30</v>
      </c>
      <c r="R181" s="22" t="s">
        <v>4359</v>
      </c>
      <c r="S181" s="18" t="s">
        <v>250</v>
      </c>
    </row>
    <row r="182" spans="1:19" x14ac:dyDescent="0.35">
      <c r="A182" s="5" t="s">
        <v>5321</v>
      </c>
      <c r="B182" s="6" t="s">
        <v>5322</v>
      </c>
      <c r="C182" s="6" t="s">
        <v>2402</v>
      </c>
      <c r="D182" s="6" t="s">
        <v>5323</v>
      </c>
      <c r="E182" s="23">
        <v>347000</v>
      </c>
      <c r="F182" s="6" t="s">
        <v>24</v>
      </c>
      <c r="G182" s="8">
        <v>100.21529</v>
      </c>
      <c r="H182" s="23">
        <v>269414.71999999997</v>
      </c>
      <c r="I182" s="8">
        <v>9.6881299999999992</v>
      </c>
      <c r="J182" s="9">
        <v>46923</v>
      </c>
      <c r="K182" s="29">
        <v>9.1132220000000004</v>
      </c>
      <c r="L182" s="29">
        <v>9.1440219999999997</v>
      </c>
      <c r="M182" s="23">
        <v>529.20208600000001</v>
      </c>
      <c r="N182" s="29">
        <v>-5.5752000000000003E-2</v>
      </c>
      <c r="O182" s="10" t="s">
        <v>288</v>
      </c>
      <c r="P182" s="10" t="s">
        <v>5309</v>
      </c>
      <c r="Q182" s="10" t="s">
        <v>30</v>
      </c>
      <c r="R182" s="10" t="s">
        <v>1977</v>
      </c>
      <c r="S182" s="6" t="s">
        <v>250</v>
      </c>
    </row>
    <row r="183" spans="1:19" x14ac:dyDescent="0.35">
      <c r="A183" s="17" t="s">
        <v>5324</v>
      </c>
      <c r="B183" s="18" t="s">
        <v>5325</v>
      </c>
      <c r="C183" s="18" t="s">
        <v>2402</v>
      </c>
      <c r="D183" s="18" t="s">
        <v>5326</v>
      </c>
      <c r="E183" s="26">
        <v>1473000</v>
      </c>
      <c r="F183" s="18" t="s">
        <v>24</v>
      </c>
      <c r="G183" s="20">
        <v>100.20029</v>
      </c>
      <c r="H183" s="26">
        <v>1143482.68</v>
      </c>
      <c r="I183" s="20">
        <v>8.6046399999999998</v>
      </c>
      <c r="J183" s="21">
        <v>47163</v>
      </c>
      <c r="K183" s="31">
        <v>7.9964750000000002</v>
      </c>
      <c r="L183" s="31">
        <v>8.0272749999999995</v>
      </c>
      <c r="M183" s="26">
        <v>422.57044300000001</v>
      </c>
      <c r="N183" s="31">
        <v>-6.2995999999999996E-2</v>
      </c>
      <c r="O183" s="22" t="s">
        <v>288</v>
      </c>
      <c r="P183" s="22" t="s">
        <v>5309</v>
      </c>
      <c r="Q183" s="22" t="s">
        <v>30</v>
      </c>
      <c r="R183" s="22" t="s">
        <v>2933</v>
      </c>
      <c r="S183" s="18" t="s">
        <v>250</v>
      </c>
    </row>
    <row r="184" spans="1:19" x14ac:dyDescent="0.35">
      <c r="A184" s="5" t="s">
        <v>5327</v>
      </c>
      <c r="B184" s="6" t="s">
        <v>5328</v>
      </c>
      <c r="C184" s="6" t="s">
        <v>2402</v>
      </c>
      <c r="D184" s="6" t="s">
        <v>5326</v>
      </c>
      <c r="E184" s="23">
        <v>1469000</v>
      </c>
      <c r="F184" s="6" t="s">
        <v>24</v>
      </c>
      <c r="G184" s="8">
        <v>100.20965</v>
      </c>
      <c r="H184" s="23">
        <v>1140484.03</v>
      </c>
      <c r="I184" s="8">
        <v>10.502470000000001</v>
      </c>
      <c r="J184" s="9">
        <v>47187</v>
      </c>
      <c r="K184" s="29">
        <v>9.9639209999999991</v>
      </c>
      <c r="L184" s="29">
        <v>9.9947210000000002</v>
      </c>
      <c r="M184" s="23">
        <v>611.91366800000003</v>
      </c>
      <c r="N184" s="29">
        <v>-8.5293999999999995E-2</v>
      </c>
      <c r="O184" s="10" t="s">
        <v>288</v>
      </c>
      <c r="P184" s="10" t="s">
        <v>5309</v>
      </c>
      <c r="Q184" s="10" t="s">
        <v>30</v>
      </c>
      <c r="R184" s="10" t="s">
        <v>2933</v>
      </c>
      <c r="S184" s="6" t="s">
        <v>71</v>
      </c>
    </row>
    <row r="185" spans="1:19" x14ac:dyDescent="0.35">
      <c r="A185" s="5" t="s">
        <v>5549</v>
      </c>
      <c r="B185" s="6" t="s">
        <v>5550</v>
      </c>
      <c r="C185" s="6" t="s">
        <v>2901</v>
      </c>
      <c r="D185" s="6" t="s">
        <v>5551</v>
      </c>
      <c r="E185" s="23">
        <v>1000000</v>
      </c>
      <c r="F185" s="6" t="s">
        <v>24</v>
      </c>
      <c r="G185" s="8">
        <v>99.779899999999998</v>
      </c>
      <c r="H185" s="23">
        <v>773038.16</v>
      </c>
      <c r="I185" s="8">
        <v>9.90198</v>
      </c>
      <c r="J185" s="9">
        <v>49229</v>
      </c>
      <c r="K185" s="29">
        <v>9.4512</v>
      </c>
      <c r="L185" s="29">
        <v>9.4819999999999993</v>
      </c>
      <c r="M185" s="23">
        <v>562.39</v>
      </c>
      <c r="N185" s="29">
        <v>0.79686999999999997</v>
      </c>
      <c r="O185" s="10" t="s">
        <v>288</v>
      </c>
      <c r="P185" s="10" t="s">
        <v>5309</v>
      </c>
      <c r="Q185" s="10" t="s">
        <v>30</v>
      </c>
      <c r="R185" s="10" t="s">
        <v>4359</v>
      </c>
      <c r="S185" s="6" t="s">
        <v>33</v>
      </c>
    </row>
    <row r="186" spans="1:19" x14ac:dyDescent="0.35">
      <c r="A186" s="5" t="s">
        <v>3029</v>
      </c>
      <c r="B186" s="6" t="s">
        <v>3030</v>
      </c>
      <c r="C186" s="6" t="s">
        <v>2901</v>
      </c>
      <c r="D186" s="6" t="s">
        <v>3031</v>
      </c>
      <c r="E186" s="23">
        <v>1400000</v>
      </c>
      <c r="F186" s="6" t="s">
        <v>32</v>
      </c>
      <c r="G186" s="8">
        <v>100.87787</v>
      </c>
      <c r="H186" s="23">
        <v>1198475.7391847111</v>
      </c>
      <c r="I186" s="8">
        <v>6.7850000000000001</v>
      </c>
      <c r="J186" s="9">
        <v>50145</v>
      </c>
      <c r="K186" s="10">
        <v>6.3560039359831233E-2</v>
      </c>
      <c r="L186" s="10">
        <v>6.3560039359831233E-2</v>
      </c>
      <c r="M186" s="24">
        <v>381.71650322689322</v>
      </c>
      <c r="N186" s="25">
        <v>0.13949278418879599</v>
      </c>
      <c r="O186" s="10" t="s">
        <v>71</v>
      </c>
      <c r="P186" s="10" t="s">
        <v>2493</v>
      </c>
      <c r="Q186" s="10" t="s">
        <v>2353</v>
      </c>
      <c r="R186" s="10" t="s">
        <v>505</v>
      </c>
      <c r="S186" s="10" t="s">
        <v>71</v>
      </c>
    </row>
    <row r="187" spans="1:19" x14ac:dyDescent="0.35">
      <c r="A187" s="17" t="s">
        <v>5552</v>
      </c>
      <c r="B187" s="18" t="s">
        <v>5553</v>
      </c>
      <c r="C187" s="18" t="s">
        <v>2901</v>
      </c>
      <c r="D187" s="18" t="s">
        <v>5554</v>
      </c>
      <c r="E187" s="26">
        <v>900000</v>
      </c>
      <c r="F187" s="18" t="s">
        <v>32</v>
      </c>
      <c r="G187" s="20">
        <v>100.310425</v>
      </c>
      <c r="H187" s="26">
        <v>755528.29</v>
      </c>
      <c r="I187" s="20">
        <v>8.8439999999999994</v>
      </c>
      <c r="J187" s="21">
        <v>47272</v>
      </c>
      <c r="K187" s="31">
        <v>8.3595199999999998</v>
      </c>
      <c r="L187" s="31">
        <v>9.9422700000000006</v>
      </c>
      <c r="M187" s="26">
        <v>545.52</v>
      </c>
      <c r="N187" s="31">
        <v>6.1763999999999999E-2</v>
      </c>
      <c r="O187" s="22" t="s">
        <v>288</v>
      </c>
      <c r="P187" s="22" t="s">
        <v>5309</v>
      </c>
      <c r="Q187" s="22" t="s">
        <v>30</v>
      </c>
      <c r="R187" s="22" t="s">
        <v>92</v>
      </c>
      <c r="S187" s="18" t="s">
        <v>33</v>
      </c>
    </row>
    <row r="188" spans="1:19" x14ac:dyDescent="0.35">
      <c r="A188" s="5" t="s">
        <v>5555</v>
      </c>
      <c r="B188" s="6" t="s">
        <v>5556</v>
      </c>
      <c r="C188" s="6" t="s">
        <v>2901</v>
      </c>
      <c r="D188" s="6" t="s">
        <v>5557</v>
      </c>
      <c r="E188" s="23">
        <v>2875000</v>
      </c>
      <c r="F188" s="6" t="s">
        <v>32</v>
      </c>
      <c r="G188" s="8">
        <v>100.310425</v>
      </c>
      <c r="H188" s="23">
        <v>2413493.15</v>
      </c>
      <c r="I188" s="8">
        <v>8.8439999999999994</v>
      </c>
      <c r="J188" s="9">
        <v>47272</v>
      </c>
      <c r="K188" s="29">
        <v>8.3595199999999998</v>
      </c>
      <c r="L188" s="29">
        <v>9.9422700000000006</v>
      </c>
      <c r="M188" s="23">
        <v>545.52</v>
      </c>
      <c r="N188" s="29">
        <v>6.1763999999999999E-2</v>
      </c>
      <c r="O188" s="10" t="s">
        <v>288</v>
      </c>
      <c r="P188" s="10" t="s">
        <v>5309</v>
      </c>
      <c r="Q188" s="10" t="s">
        <v>30</v>
      </c>
      <c r="R188" s="10" t="s">
        <v>92</v>
      </c>
      <c r="S188" s="6" t="s">
        <v>33</v>
      </c>
    </row>
    <row r="189" spans="1:19" x14ac:dyDescent="0.35">
      <c r="A189" s="17" t="s">
        <v>5558</v>
      </c>
      <c r="B189" s="18" t="s">
        <v>5559</v>
      </c>
      <c r="C189" s="18" t="s">
        <v>2901</v>
      </c>
      <c r="D189" s="18" t="s">
        <v>5560</v>
      </c>
      <c r="E189" s="26">
        <v>1250000</v>
      </c>
      <c r="F189" s="18" t="s">
        <v>32</v>
      </c>
      <c r="G189" s="20">
        <v>100.5128</v>
      </c>
      <c r="H189" s="26">
        <v>1051461.8899999999</v>
      </c>
      <c r="I189" s="20">
        <v>10.025</v>
      </c>
      <c r="J189" s="21">
        <v>48619</v>
      </c>
      <c r="K189" s="31">
        <v>9.7154900000000008</v>
      </c>
      <c r="L189" s="31">
        <v>10.955399999999999</v>
      </c>
      <c r="M189" s="26">
        <v>656.33</v>
      </c>
      <c r="N189" s="31">
        <v>4.3987999999999999E-2</v>
      </c>
      <c r="O189" s="22" t="s">
        <v>33</v>
      </c>
      <c r="P189" s="22" t="s">
        <v>5309</v>
      </c>
      <c r="Q189" s="22" t="s">
        <v>30</v>
      </c>
      <c r="R189" s="22" t="s">
        <v>92</v>
      </c>
      <c r="S189" s="18" t="s">
        <v>33</v>
      </c>
    </row>
    <row r="190" spans="1:19" x14ac:dyDescent="0.35">
      <c r="A190" s="5" t="s">
        <v>2903</v>
      </c>
      <c r="B190" s="6" t="s">
        <v>2904</v>
      </c>
      <c r="C190" s="6" t="s">
        <v>2901</v>
      </c>
      <c r="D190" s="6" t="s">
        <v>2905</v>
      </c>
      <c r="E190" s="23">
        <v>3000000</v>
      </c>
      <c r="F190" s="6" t="s">
        <v>32</v>
      </c>
      <c r="G190" s="8">
        <v>99.643950000000004</v>
      </c>
      <c r="H190" s="23">
        <v>2553240.6836722824</v>
      </c>
      <c r="I190" s="8">
        <v>9.8550000000000004</v>
      </c>
      <c r="J190" s="9">
        <v>48136</v>
      </c>
      <c r="K190" s="10">
        <v>9.7769988808728225E-2</v>
      </c>
      <c r="L190" s="10">
        <v>9.7769988808728225E-2</v>
      </c>
      <c r="M190" s="24">
        <v>726.0192927350131</v>
      </c>
      <c r="N190" s="25">
        <v>9.5440152207472997E-2</v>
      </c>
      <c r="O190" s="10" t="s">
        <v>288</v>
      </c>
      <c r="P190" s="10" t="s">
        <v>2493</v>
      </c>
      <c r="Q190" s="10" t="s">
        <v>2353</v>
      </c>
      <c r="R190" s="10" t="s">
        <v>505</v>
      </c>
      <c r="S190" s="10" t="s">
        <v>48</v>
      </c>
    </row>
    <row r="191" spans="1:19" x14ac:dyDescent="0.35">
      <c r="A191" s="17" t="s">
        <v>2906</v>
      </c>
      <c r="B191" s="18" t="s">
        <v>2907</v>
      </c>
      <c r="C191" s="18" t="s">
        <v>2901</v>
      </c>
      <c r="D191" s="18" t="s">
        <v>2908</v>
      </c>
      <c r="E191" s="26">
        <v>2500000</v>
      </c>
      <c r="F191" s="18" t="s">
        <v>32</v>
      </c>
      <c r="G191" s="20">
        <v>97.524950000000004</v>
      </c>
      <c r="H191" s="26">
        <v>2081455.9238169016</v>
      </c>
      <c r="I191" s="20">
        <v>11.391</v>
      </c>
      <c r="J191" s="21">
        <v>49153</v>
      </c>
      <c r="K191" s="22">
        <v>0.11961033172679869</v>
      </c>
      <c r="L191" s="22">
        <v>0.11961033172679869</v>
      </c>
      <c r="M191" s="27">
        <v>925.70911782409769</v>
      </c>
      <c r="N191" s="28">
        <v>0.11011159987383801</v>
      </c>
      <c r="O191" s="22" t="s">
        <v>59</v>
      </c>
      <c r="P191" s="22" t="s">
        <v>2493</v>
      </c>
      <c r="Q191" s="22" t="s">
        <v>2353</v>
      </c>
      <c r="R191" s="22" t="s">
        <v>505</v>
      </c>
      <c r="S191" s="22" t="s">
        <v>59</v>
      </c>
    </row>
    <row r="192" spans="1:19" x14ac:dyDescent="0.35">
      <c r="A192" s="17" t="s">
        <v>3032</v>
      </c>
      <c r="B192" s="18" t="s">
        <v>3033</v>
      </c>
      <c r="C192" s="18" t="s">
        <v>2901</v>
      </c>
      <c r="D192" s="18" t="s">
        <v>3034</v>
      </c>
      <c r="E192" s="26">
        <v>3600000</v>
      </c>
      <c r="F192" s="18" t="s">
        <v>32</v>
      </c>
      <c r="G192" s="20">
        <v>100.60457</v>
      </c>
      <c r="H192" s="26">
        <v>3071991.7389145833</v>
      </c>
      <c r="I192" s="20">
        <v>6.5350000000000001</v>
      </c>
      <c r="J192" s="21">
        <v>50236</v>
      </c>
      <c r="K192" s="22">
        <v>6.1398953194400807E-2</v>
      </c>
      <c r="L192" s="22">
        <v>6.1398953194400807E-2</v>
      </c>
      <c r="M192" s="27">
        <v>360.44015800363104</v>
      </c>
      <c r="N192" s="28">
        <v>0.12636133264860899</v>
      </c>
      <c r="O192" s="22" t="s">
        <v>250</v>
      </c>
      <c r="P192" s="22" t="s">
        <v>2493</v>
      </c>
      <c r="Q192" s="22" t="s">
        <v>2353</v>
      </c>
      <c r="R192" s="22" t="s">
        <v>505</v>
      </c>
      <c r="S192" s="22" t="s">
        <v>71</v>
      </c>
    </row>
    <row r="193" spans="1:19" x14ac:dyDescent="0.35">
      <c r="A193" s="17" t="s">
        <v>68</v>
      </c>
      <c r="B193" s="18" t="s">
        <v>69</v>
      </c>
      <c r="C193" s="18" t="s">
        <v>46</v>
      </c>
      <c r="D193" s="18" t="s">
        <v>70</v>
      </c>
      <c r="E193" s="19">
        <v>879000</v>
      </c>
      <c r="F193" s="18" t="s">
        <v>32</v>
      </c>
      <c r="G193" s="20">
        <v>100.30800000000001</v>
      </c>
      <c r="H193" s="19">
        <v>788327.136484663</v>
      </c>
      <c r="I193" s="20">
        <v>7.125</v>
      </c>
      <c r="J193" s="21">
        <v>54896</v>
      </c>
      <c r="K193" s="22">
        <v>7.0480812706407575E-2</v>
      </c>
      <c r="L193" s="22">
        <v>7.0480812706407575E-2</v>
      </c>
      <c r="M193" s="19">
        <v>463.37404261697071</v>
      </c>
      <c r="N193" s="20">
        <v>3.8612712208300732</v>
      </c>
      <c r="O193" s="22" t="s">
        <v>71</v>
      </c>
      <c r="P193" s="22" t="s">
        <v>72</v>
      </c>
      <c r="Q193" s="22" t="s">
        <v>73</v>
      </c>
      <c r="R193" s="22" t="s">
        <v>50</v>
      </c>
      <c r="S193" s="20" t="s">
        <v>71</v>
      </c>
    </row>
    <row r="194" spans="1:19" x14ac:dyDescent="0.35">
      <c r="A194" s="5" t="s">
        <v>1408</v>
      </c>
      <c r="B194" s="6" t="s">
        <v>1409</v>
      </c>
      <c r="C194" s="6" t="s">
        <v>46</v>
      </c>
      <c r="D194" s="6" t="s">
        <v>70</v>
      </c>
      <c r="E194" s="7">
        <v>307000</v>
      </c>
      <c r="F194" s="6" t="s">
        <v>110</v>
      </c>
      <c r="G194" s="8">
        <v>98.921000000000006</v>
      </c>
      <c r="H194" s="7">
        <v>320807.97684931511</v>
      </c>
      <c r="I194" s="8">
        <v>8.625</v>
      </c>
      <c r="J194" s="9">
        <v>54644</v>
      </c>
      <c r="K194" s="10">
        <v>8.9110009057796369E-2</v>
      </c>
      <c r="L194" s="10">
        <v>8.9110009057796369E-2</v>
      </c>
      <c r="M194" s="7">
        <v>488.34164802244902</v>
      </c>
      <c r="N194" s="8">
        <v>3.3227694272615671</v>
      </c>
      <c r="O194" s="10" t="s">
        <v>71</v>
      </c>
      <c r="P194" s="10" t="s">
        <v>72</v>
      </c>
      <c r="Q194" s="10" t="s">
        <v>73</v>
      </c>
      <c r="R194" s="10" t="s">
        <v>50</v>
      </c>
      <c r="S194" s="8" t="s">
        <v>71</v>
      </c>
    </row>
    <row r="195" spans="1:19" x14ac:dyDescent="0.35">
      <c r="A195" s="5" t="s">
        <v>3694</v>
      </c>
      <c r="B195" s="6" t="s">
        <v>3695</v>
      </c>
      <c r="C195" s="6" t="s">
        <v>3653</v>
      </c>
      <c r="D195" s="6" t="s">
        <v>3696</v>
      </c>
      <c r="E195" s="23">
        <v>2030000</v>
      </c>
      <c r="F195" s="6" t="s">
        <v>24</v>
      </c>
      <c r="G195" s="8">
        <v>93.311999999999998</v>
      </c>
      <c r="H195" s="23">
        <v>1484626.500527255</v>
      </c>
      <c r="I195" s="8">
        <v>8.5</v>
      </c>
      <c r="J195" s="9">
        <v>47894</v>
      </c>
      <c r="K195" s="10">
        <v>0.10030082885708325</v>
      </c>
      <c r="L195" s="10">
        <v>0.10030082885708325</v>
      </c>
      <c r="M195" s="24">
        <v>570.74906337593097</v>
      </c>
      <c r="N195" s="25">
        <v>4.3616397615685516</v>
      </c>
      <c r="O195" s="10" t="s">
        <v>59</v>
      </c>
      <c r="P195" s="10" t="s">
        <v>2493</v>
      </c>
      <c r="Q195" s="10" t="s">
        <v>2573</v>
      </c>
      <c r="R195" s="10" t="s">
        <v>26</v>
      </c>
      <c r="S195" s="10" t="s">
        <v>59</v>
      </c>
    </row>
    <row r="196" spans="1:19" x14ac:dyDescent="0.35">
      <c r="A196" s="5" t="s">
        <v>4769</v>
      </c>
      <c r="B196" s="6" t="s">
        <v>4770</v>
      </c>
      <c r="C196" s="6" t="s">
        <v>4362</v>
      </c>
      <c r="D196" s="6" t="s">
        <v>4771</v>
      </c>
      <c r="E196" s="23">
        <v>633923.36</v>
      </c>
      <c r="F196" s="6" t="s">
        <v>24</v>
      </c>
      <c r="G196" s="8">
        <v>95.096999999999994</v>
      </c>
      <c r="H196" s="23">
        <v>467047.91606299998</v>
      </c>
      <c r="I196" s="8">
        <v>8.8286999999999995</v>
      </c>
      <c r="J196" s="9">
        <v>46842</v>
      </c>
      <c r="K196" s="29">
        <v>9.4208999999999996</v>
      </c>
      <c r="L196" s="29">
        <v>10.379383000000001</v>
      </c>
      <c r="M196" s="23">
        <v>683.44973200000004</v>
      </c>
      <c r="N196" s="29">
        <v>0.136045</v>
      </c>
      <c r="O196" s="10" t="s">
        <v>59</v>
      </c>
      <c r="P196" s="10" t="s">
        <v>4364</v>
      </c>
      <c r="Q196" s="10" t="s">
        <v>149</v>
      </c>
      <c r="R196" s="10" t="s">
        <v>4359</v>
      </c>
      <c r="S196" s="6" t="s">
        <v>59</v>
      </c>
    </row>
    <row r="197" spans="1:19" x14ac:dyDescent="0.35">
      <c r="A197" s="17" t="s">
        <v>5856</v>
      </c>
      <c r="B197" s="18" t="s">
        <v>5857</v>
      </c>
      <c r="C197" s="18" t="s">
        <v>5845</v>
      </c>
      <c r="D197" s="18" t="s">
        <v>5858</v>
      </c>
      <c r="E197" s="26">
        <v>281000</v>
      </c>
      <c r="F197" s="18" t="s">
        <v>24</v>
      </c>
      <c r="G197" s="20">
        <v>118.89053199999999</v>
      </c>
      <c r="H197" s="26">
        <v>258828.13</v>
      </c>
      <c r="I197" s="20">
        <v>2.25</v>
      </c>
      <c r="J197" s="21">
        <v>46843</v>
      </c>
      <c r="K197" s="31">
        <v>-3.5446</v>
      </c>
      <c r="L197" s="31">
        <v>-3.5137999999999998</v>
      </c>
      <c r="M197" s="26">
        <v>210.6</v>
      </c>
      <c r="N197" s="31">
        <v>1.05379</v>
      </c>
      <c r="O197" s="22" t="s">
        <v>288</v>
      </c>
      <c r="P197" s="22" t="s">
        <v>4358</v>
      </c>
      <c r="Q197" s="22" t="s">
        <v>1104</v>
      </c>
      <c r="R197" s="22" t="s">
        <v>1078</v>
      </c>
      <c r="S197" s="18" t="s">
        <v>48</v>
      </c>
    </row>
    <row r="198" spans="1:19" x14ac:dyDescent="0.35">
      <c r="A198" s="17" t="s">
        <v>3197</v>
      </c>
      <c r="B198" s="18" t="s">
        <v>3198</v>
      </c>
      <c r="C198" s="18" t="s">
        <v>3173</v>
      </c>
      <c r="D198" s="18" t="s">
        <v>3199</v>
      </c>
      <c r="E198" s="26">
        <v>4934584.74</v>
      </c>
      <c r="F198" s="18" t="s">
        <v>24</v>
      </c>
      <c r="G198" s="20">
        <v>99.156000000000006</v>
      </c>
      <c r="H198" s="26">
        <v>3790770.3620332344</v>
      </c>
      <c r="I198" s="20">
        <v>7.3243400000000003</v>
      </c>
      <c r="J198" s="21">
        <v>46967</v>
      </c>
      <c r="K198" s="22">
        <v>7.7251018319736353E-2</v>
      </c>
      <c r="L198" s="22">
        <v>7.7251018319736353E-2</v>
      </c>
      <c r="M198" s="27">
        <v>301.03620212855958</v>
      </c>
      <c r="N198" s="28">
        <v>0.25</v>
      </c>
      <c r="O198" s="22" t="s">
        <v>59</v>
      </c>
      <c r="P198" s="22" t="s">
        <v>2577</v>
      </c>
      <c r="Q198" s="22" t="s">
        <v>3200</v>
      </c>
      <c r="R198" s="22" t="s">
        <v>26</v>
      </c>
      <c r="S198" s="22" t="s">
        <v>59</v>
      </c>
    </row>
    <row r="199" spans="1:19" x14ac:dyDescent="0.35">
      <c r="A199" s="17" t="s">
        <v>3697</v>
      </c>
      <c r="B199" s="18" t="s">
        <v>3698</v>
      </c>
      <c r="C199" s="18" t="s">
        <v>3653</v>
      </c>
      <c r="D199" s="18" t="s">
        <v>3699</v>
      </c>
      <c r="E199" s="26">
        <v>1925000</v>
      </c>
      <c r="F199" s="18" t="s">
        <v>24</v>
      </c>
      <c r="G199" s="20">
        <v>99.534000000000006</v>
      </c>
      <c r="H199" s="26">
        <v>1529990.7622613891</v>
      </c>
      <c r="I199" s="20">
        <v>6.625</v>
      </c>
      <c r="J199" s="21">
        <v>48502</v>
      </c>
      <c r="K199" s="22">
        <v>6.7040791004496558E-2</v>
      </c>
      <c r="L199" s="22">
        <v>6.7040791004496558E-2</v>
      </c>
      <c r="M199" s="27">
        <v>214.19539736556072</v>
      </c>
      <c r="N199" s="28">
        <v>4.5975280648791923</v>
      </c>
      <c r="O199" s="22" t="s">
        <v>33</v>
      </c>
      <c r="P199" s="22" t="s">
        <v>2279</v>
      </c>
      <c r="Q199" s="22" t="s">
        <v>2769</v>
      </c>
      <c r="R199" s="22" t="s">
        <v>26</v>
      </c>
      <c r="S199" s="22" t="s">
        <v>33</v>
      </c>
    </row>
    <row r="200" spans="1:19" x14ac:dyDescent="0.35">
      <c r="A200" s="5" t="s">
        <v>3700</v>
      </c>
      <c r="B200" s="6" t="s">
        <v>3701</v>
      </c>
      <c r="C200" s="6" t="s">
        <v>3653</v>
      </c>
      <c r="D200" s="6" t="s">
        <v>3702</v>
      </c>
      <c r="E200" s="23">
        <v>4270000</v>
      </c>
      <c r="F200" s="6" t="s">
        <v>24</v>
      </c>
      <c r="G200" s="8">
        <v>97.582999999999998</v>
      </c>
      <c r="H200" s="23">
        <v>3244392.2590225306</v>
      </c>
      <c r="I200" s="8">
        <v>5.875</v>
      </c>
      <c r="J200" s="9">
        <v>47299</v>
      </c>
      <c r="K200" s="10">
        <v>6.5363289608601591E-2</v>
      </c>
      <c r="L200" s="10">
        <v>6.5363289608601591E-2</v>
      </c>
      <c r="M200" s="24">
        <v>221.59804161915849</v>
      </c>
      <c r="N200" s="25">
        <v>2.8331856661735269</v>
      </c>
      <c r="O200" s="10" t="s">
        <v>33</v>
      </c>
      <c r="P200" s="10" t="s">
        <v>2279</v>
      </c>
      <c r="Q200" s="10" t="s">
        <v>2769</v>
      </c>
      <c r="R200" s="10" t="s">
        <v>26</v>
      </c>
      <c r="S200" s="10" t="s">
        <v>33</v>
      </c>
    </row>
    <row r="201" spans="1:19" x14ac:dyDescent="0.35">
      <c r="A201" s="17" t="s">
        <v>5075</v>
      </c>
      <c r="B201" s="18" t="s">
        <v>2245</v>
      </c>
      <c r="C201" s="18" t="s">
        <v>4362</v>
      </c>
      <c r="D201" s="18" t="s">
        <v>5076</v>
      </c>
      <c r="E201" s="26">
        <v>650000</v>
      </c>
      <c r="F201" s="18" t="s">
        <v>32</v>
      </c>
      <c r="G201" s="20">
        <v>95.921999999999997</v>
      </c>
      <c r="H201" s="26">
        <v>521786.39574100001</v>
      </c>
      <c r="I201" s="20">
        <v>7.0919999999999996</v>
      </c>
      <c r="J201" s="21">
        <v>46858</v>
      </c>
      <c r="K201" s="31">
        <v>7.3836339999999998</v>
      </c>
      <c r="L201" s="31">
        <v>10.168991999999999</v>
      </c>
      <c r="M201" s="26">
        <v>586.29921100000001</v>
      </c>
      <c r="N201" s="31">
        <v>-6.0978999999999998E-2</v>
      </c>
      <c r="O201" s="22" t="s">
        <v>48</v>
      </c>
      <c r="P201" s="22" t="s">
        <v>4364</v>
      </c>
      <c r="Q201" s="22" t="s">
        <v>182</v>
      </c>
      <c r="R201" s="22" t="s">
        <v>43</v>
      </c>
      <c r="S201" s="18" t="s">
        <v>48</v>
      </c>
    </row>
    <row r="202" spans="1:19" x14ac:dyDescent="0.35">
      <c r="A202" s="17" t="s">
        <v>707</v>
      </c>
      <c r="B202" s="18"/>
      <c r="C202" s="18" t="s">
        <v>38</v>
      </c>
      <c r="D202" s="18" t="s">
        <v>708</v>
      </c>
      <c r="E202" s="19">
        <v>2600000</v>
      </c>
      <c r="F202" s="18" t="s">
        <v>32</v>
      </c>
      <c r="G202" s="20">
        <v>95.921999999999997</v>
      </c>
      <c r="H202" s="19">
        <v>2165215.1126934984</v>
      </c>
      <c r="I202" s="20">
        <v>6.8220000000000001</v>
      </c>
      <c r="J202" s="21">
        <v>47970</v>
      </c>
      <c r="K202" s="22">
        <v>7.2742014206356162E-2</v>
      </c>
      <c r="L202" s="22">
        <v>7.2742014206356162E-2</v>
      </c>
      <c r="M202" s="19">
        <v>483.20186172505964</v>
      </c>
      <c r="N202" s="20">
        <v>0</v>
      </c>
      <c r="O202" s="22" t="s">
        <v>48</v>
      </c>
      <c r="P202" s="22" t="s">
        <v>41</v>
      </c>
      <c r="Q202" s="22" t="s">
        <v>182</v>
      </c>
      <c r="R202" s="22" t="s">
        <v>43</v>
      </c>
      <c r="S202" s="20" t="s">
        <v>48</v>
      </c>
    </row>
    <row r="203" spans="1:19" x14ac:dyDescent="0.35">
      <c r="A203" s="17" t="s">
        <v>3703</v>
      </c>
      <c r="B203" s="18" t="s">
        <v>3704</v>
      </c>
      <c r="C203" s="18" t="s">
        <v>3653</v>
      </c>
      <c r="D203" s="18" t="s">
        <v>3705</v>
      </c>
      <c r="E203" s="26">
        <v>1000000</v>
      </c>
      <c r="F203" s="18" t="s">
        <v>32</v>
      </c>
      <c r="G203" s="20">
        <v>93.784000000000006</v>
      </c>
      <c r="H203" s="26">
        <v>787647.05378010171</v>
      </c>
      <c r="I203" s="20">
        <v>2</v>
      </c>
      <c r="J203" s="21">
        <v>46782</v>
      </c>
      <c r="K203" s="22">
        <v>4.4022907526387239E-2</v>
      </c>
      <c r="L203" s="22">
        <v>4.4022907526387239E-2</v>
      </c>
      <c r="M203" s="27">
        <v>225.60774680080112</v>
      </c>
      <c r="N203" s="28">
        <v>2.706960292445594</v>
      </c>
      <c r="O203" s="22" t="s">
        <v>116</v>
      </c>
      <c r="P203" s="22" t="s">
        <v>2279</v>
      </c>
      <c r="Q203" s="22" t="s">
        <v>306</v>
      </c>
      <c r="R203" s="22" t="s">
        <v>26</v>
      </c>
      <c r="S203" s="22" t="s">
        <v>116</v>
      </c>
    </row>
    <row r="204" spans="1:19" x14ac:dyDescent="0.35">
      <c r="A204" s="5" t="s">
        <v>112</v>
      </c>
      <c r="B204" s="6" t="s">
        <v>113</v>
      </c>
      <c r="C204" s="6" t="s">
        <v>38</v>
      </c>
      <c r="D204" s="6" t="s">
        <v>114</v>
      </c>
      <c r="E204" s="7">
        <v>991500</v>
      </c>
      <c r="F204" s="6" t="s">
        <v>24</v>
      </c>
      <c r="G204" s="8">
        <v>99.862500000000011</v>
      </c>
      <c r="H204" s="7">
        <v>766489.16478328174</v>
      </c>
      <c r="I204" s="8">
        <v>6.0692000000000004</v>
      </c>
      <c r="J204" s="9">
        <v>47976</v>
      </c>
      <c r="K204" s="10">
        <v>5.3802824321534645E-2</v>
      </c>
      <c r="L204" s="10">
        <v>5.3802824321534645E-2</v>
      </c>
      <c r="M204" s="7">
        <v>177.6797664734913</v>
      </c>
      <c r="N204" s="8">
        <v>0</v>
      </c>
      <c r="O204" s="10" t="s">
        <v>71</v>
      </c>
      <c r="P204" s="10" t="s">
        <v>41</v>
      </c>
      <c r="Q204" s="10" t="s">
        <v>115</v>
      </c>
      <c r="R204" s="10" t="s">
        <v>26</v>
      </c>
      <c r="S204" s="8" t="s">
        <v>116</v>
      </c>
    </row>
    <row r="205" spans="1:19" x14ac:dyDescent="0.35">
      <c r="A205" s="17" t="s">
        <v>1824</v>
      </c>
      <c r="B205" s="18" t="s">
        <v>1825</v>
      </c>
      <c r="C205" s="18" t="s">
        <v>46</v>
      </c>
      <c r="D205" s="18" t="s">
        <v>1826</v>
      </c>
      <c r="E205" s="19">
        <v>100000</v>
      </c>
      <c r="F205" s="18" t="s">
        <v>32</v>
      </c>
      <c r="G205" s="20">
        <v>102.5</v>
      </c>
      <c r="H205" s="19">
        <v>88359.64777906776</v>
      </c>
      <c r="I205" s="20">
        <v>6.25</v>
      </c>
      <c r="J205" s="21">
        <v>47665</v>
      </c>
      <c r="K205" s="22">
        <v>5.4571526510499166E-2</v>
      </c>
      <c r="L205" s="22">
        <v>5.4571526510499166E-2</v>
      </c>
      <c r="M205" s="19">
        <v>322.68937338937258</v>
      </c>
      <c r="N205" s="20">
        <v>2.9568009415934249</v>
      </c>
      <c r="O205" s="22"/>
      <c r="P205" s="22" t="s">
        <v>41</v>
      </c>
      <c r="Q205" s="22" t="s">
        <v>149</v>
      </c>
      <c r="R205" s="22" t="s">
        <v>403</v>
      </c>
      <c r="S205" s="20" t="s">
        <v>40</v>
      </c>
    </row>
    <row r="206" spans="1:19" x14ac:dyDescent="0.35">
      <c r="A206" s="5" t="s">
        <v>4253</v>
      </c>
      <c r="B206" s="6" t="s">
        <v>4254</v>
      </c>
      <c r="C206" s="6" t="s">
        <v>4058</v>
      </c>
      <c r="D206" s="6" t="s">
        <v>4255</v>
      </c>
      <c r="E206" s="23">
        <v>1000000</v>
      </c>
      <c r="F206" s="6" t="s">
        <v>32</v>
      </c>
      <c r="G206" s="8">
        <v>99.674999999999997</v>
      </c>
      <c r="H206" s="23">
        <v>846480.02694385231</v>
      </c>
      <c r="I206" s="8">
        <v>6.2359999999999998</v>
      </c>
      <c r="J206" s="9">
        <v>48030</v>
      </c>
      <c r="K206" s="10">
        <v>6.1163261137226262E-2</v>
      </c>
      <c r="L206" s="10">
        <v>6.1163261137226262E-2</v>
      </c>
      <c r="M206" s="24">
        <v>359.23203830824048</v>
      </c>
      <c r="N206" s="25">
        <v>5.2878949610543E-2</v>
      </c>
      <c r="O206" s="10" t="s">
        <v>40</v>
      </c>
      <c r="P206" s="10" t="s">
        <v>2577</v>
      </c>
      <c r="Q206" s="10" t="s">
        <v>2573</v>
      </c>
      <c r="R206" s="10" t="s">
        <v>403</v>
      </c>
      <c r="S206" s="10" t="s">
        <v>40</v>
      </c>
    </row>
    <row r="207" spans="1:19" x14ac:dyDescent="0.35">
      <c r="A207" s="17" t="s">
        <v>4655</v>
      </c>
      <c r="B207" s="18" t="s">
        <v>1825</v>
      </c>
      <c r="C207" s="18" t="s">
        <v>4356</v>
      </c>
      <c r="D207" s="18" t="s">
        <v>4656</v>
      </c>
      <c r="E207" s="26">
        <v>1363000</v>
      </c>
      <c r="F207" s="18" t="s">
        <v>32</v>
      </c>
      <c r="G207" s="20">
        <v>102.6875</v>
      </c>
      <c r="H207" s="26">
        <v>1171320.1000000001</v>
      </c>
      <c r="I207" s="20">
        <v>6.25</v>
      </c>
      <c r="J207" s="21">
        <v>46938</v>
      </c>
      <c r="K207" s="31">
        <v>5.6936</v>
      </c>
      <c r="L207" s="31">
        <v>7.5247000000000002</v>
      </c>
      <c r="M207" s="26">
        <v>296.90969999999999</v>
      </c>
      <c r="N207" s="31">
        <v>3.0956999999999999</v>
      </c>
      <c r="O207" s="22" t="s">
        <v>40</v>
      </c>
      <c r="P207" s="22" t="s">
        <v>4364</v>
      </c>
      <c r="Q207" s="22" t="s">
        <v>149</v>
      </c>
      <c r="R207" s="22" t="s">
        <v>403</v>
      </c>
      <c r="S207" s="18" t="s">
        <v>40</v>
      </c>
    </row>
    <row r="208" spans="1:19" x14ac:dyDescent="0.35">
      <c r="A208" s="5" t="s">
        <v>3201</v>
      </c>
      <c r="B208" s="6" t="s">
        <v>3202</v>
      </c>
      <c r="C208" s="6" t="s">
        <v>3173</v>
      </c>
      <c r="D208" s="6" t="s">
        <v>3203</v>
      </c>
      <c r="E208" s="23">
        <v>12884924.619999999</v>
      </c>
      <c r="F208" s="6" t="s">
        <v>24</v>
      </c>
      <c r="G208" s="8">
        <v>100.06399999999999</v>
      </c>
      <c r="H208" s="23">
        <v>9988898.6804236248</v>
      </c>
      <c r="I208" s="8">
        <v>7.8243400000000003</v>
      </c>
      <c r="J208" s="9">
        <v>47893</v>
      </c>
      <c r="K208" s="10">
        <v>7.9337192804919354E-2</v>
      </c>
      <c r="L208" s="10">
        <v>7.9337192804919354E-2</v>
      </c>
      <c r="M208" s="24">
        <v>289.72213607602419</v>
      </c>
      <c r="N208" s="25">
        <v>0.25</v>
      </c>
      <c r="O208" s="10" t="s">
        <v>40</v>
      </c>
      <c r="P208" s="10" t="s">
        <v>2577</v>
      </c>
      <c r="Q208" s="10" t="s">
        <v>2758</v>
      </c>
      <c r="R208" s="10" t="s">
        <v>26</v>
      </c>
      <c r="S208" s="10" t="s">
        <v>40</v>
      </c>
    </row>
    <row r="209" spans="1:19" x14ac:dyDescent="0.35">
      <c r="A209" s="17" t="s">
        <v>4772</v>
      </c>
      <c r="B209" s="18" t="s">
        <v>3202</v>
      </c>
      <c r="C209" s="18" t="s">
        <v>4362</v>
      </c>
      <c r="D209" s="18" t="s">
        <v>4773</v>
      </c>
      <c r="E209" s="26">
        <v>497487.44</v>
      </c>
      <c r="F209" s="18" t="s">
        <v>24</v>
      </c>
      <c r="G209" s="20">
        <v>100.23</v>
      </c>
      <c r="H209" s="26">
        <v>386311.57165300002</v>
      </c>
      <c r="I209" s="20">
        <v>7.8238000000000003</v>
      </c>
      <c r="J209" s="21">
        <v>46842</v>
      </c>
      <c r="K209" s="31">
        <v>7.1506470000000002</v>
      </c>
      <c r="L209" s="31">
        <v>7.1777170000000003</v>
      </c>
      <c r="M209" s="26">
        <v>360.05595</v>
      </c>
      <c r="N209" s="31">
        <v>3.0214000000000001E-2</v>
      </c>
      <c r="O209" s="22" t="s">
        <v>40</v>
      </c>
      <c r="P209" s="22" t="s">
        <v>4364</v>
      </c>
      <c r="Q209" s="22" t="s">
        <v>42</v>
      </c>
      <c r="R209" s="22" t="s">
        <v>4359</v>
      </c>
      <c r="S209" s="18" t="s">
        <v>40</v>
      </c>
    </row>
    <row r="210" spans="1:19" x14ac:dyDescent="0.35">
      <c r="A210" s="5" t="s">
        <v>1938</v>
      </c>
      <c r="B210" s="6" t="s">
        <v>1939</v>
      </c>
      <c r="C210" s="6" t="s">
        <v>347</v>
      </c>
      <c r="D210" s="6" t="s">
        <v>1940</v>
      </c>
      <c r="E210" s="7">
        <v>100000</v>
      </c>
      <c r="F210" s="6" t="s">
        <v>110</v>
      </c>
      <c r="G210" s="8">
        <v>92.94</v>
      </c>
      <c r="H210" s="7">
        <v>97234.097222222219</v>
      </c>
      <c r="I210" s="8">
        <v>10.375</v>
      </c>
      <c r="J210" s="9">
        <v>47208</v>
      </c>
      <c r="K210" s="10">
        <v>0.12679463580318059</v>
      </c>
      <c r="L210" s="10">
        <v>0.12679463580318059</v>
      </c>
      <c r="M210" s="7">
        <v>906.32331473072122</v>
      </c>
      <c r="N210" s="8">
        <v>2.827512307016554</v>
      </c>
      <c r="O210" s="10" t="s">
        <v>59</v>
      </c>
      <c r="P210" s="10" t="s">
        <v>41</v>
      </c>
      <c r="Q210" s="10" t="s">
        <v>938</v>
      </c>
      <c r="R210" s="10" t="s">
        <v>1941</v>
      </c>
      <c r="S210" s="8" t="s">
        <v>59</v>
      </c>
    </row>
    <row r="211" spans="1:19" x14ac:dyDescent="0.35">
      <c r="A211" s="5" t="s">
        <v>4381</v>
      </c>
      <c r="B211" s="6" t="s">
        <v>4382</v>
      </c>
      <c r="C211" s="6" t="s">
        <v>4356</v>
      </c>
      <c r="D211" s="6" t="s">
        <v>4383</v>
      </c>
      <c r="E211" s="23">
        <v>1040000</v>
      </c>
      <c r="F211" s="6" t="s">
        <v>24</v>
      </c>
      <c r="G211" s="8">
        <v>90.513599999999997</v>
      </c>
      <c r="H211" s="23">
        <v>729298.04</v>
      </c>
      <c r="I211" s="8">
        <v>10</v>
      </c>
      <c r="J211" s="9">
        <v>47210</v>
      </c>
      <c r="K211" s="29">
        <v>13.1234</v>
      </c>
      <c r="L211" s="29">
        <v>13.154199999999999</v>
      </c>
      <c r="M211" s="23">
        <v>944.67560000000003</v>
      </c>
      <c r="N211" s="29">
        <v>3.0446</v>
      </c>
      <c r="O211" s="10" t="s">
        <v>59</v>
      </c>
      <c r="P211" s="10" t="s">
        <v>4364</v>
      </c>
      <c r="Q211" s="10" t="s">
        <v>938</v>
      </c>
      <c r="R211" s="10" t="s">
        <v>1941</v>
      </c>
      <c r="S211" s="6" t="s">
        <v>59</v>
      </c>
    </row>
    <row r="212" spans="1:19" x14ac:dyDescent="0.35">
      <c r="A212" s="17" t="s">
        <v>3204</v>
      </c>
      <c r="B212" s="18" t="s">
        <v>3205</v>
      </c>
      <c r="C212" s="18" t="s">
        <v>3173</v>
      </c>
      <c r="D212" s="18" t="s">
        <v>3206</v>
      </c>
      <c r="E212" s="26">
        <v>2594167.9900000002</v>
      </c>
      <c r="F212" s="18" t="s">
        <v>24</v>
      </c>
      <c r="G212" s="20">
        <v>99.953000000000003</v>
      </c>
      <c r="H212" s="26">
        <v>2008869.8284289746</v>
      </c>
      <c r="I212" s="20">
        <v>7.5747299999999997</v>
      </c>
      <c r="J212" s="21">
        <v>46731</v>
      </c>
      <c r="K212" s="22">
        <v>7.7061576404350074E-2</v>
      </c>
      <c r="L212" s="22">
        <v>7.7061576404350074E-2</v>
      </c>
      <c r="M212" s="27">
        <v>300.29146274730346</v>
      </c>
      <c r="N212" s="28">
        <v>0.25</v>
      </c>
      <c r="O212" s="22" t="s">
        <v>33</v>
      </c>
      <c r="P212" s="22" t="s">
        <v>2577</v>
      </c>
      <c r="Q212" s="22" t="s">
        <v>2769</v>
      </c>
      <c r="R212" s="22" t="s">
        <v>26</v>
      </c>
      <c r="S212" s="22" t="s">
        <v>33</v>
      </c>
    </row>
    <row r="213" spans="1:19" x14ac:dyDescent="0.35">
      <c r="A213" s="5" t="s">
        <v>4774</v>
      </c>
      <c r="B213" s="6" t="s">
        <v>4775</v>
      </c>
      <c r="C213" s="6" t="s">
        <v>4362</v>
      </c>
      <c r="D213" s="6" t="s">
        <v>4776</v>
      </c>
      <c r="E213" s="23">
        <v>500000</v>
      </c>
      <c r="F213" s="6" t="s">
        <v>24</v>
      </c>
      <c r="G213" s="8">
        <v>95</v>
      </c>
      <c r="H213" s="23">
        <v>368003.09897300001</v>
      </c>
      <c r="I213" s="8">
        <v>9.6882999999999999</v>
      </c>
      <c r="J213" s="9">
        <v>46797</v>
      </c>
      <c r="K213" s="29">
        <v>11.328768</v>
      </c>
      <c r="L213" s="29">
        <v>11.359567999999999</v>
      </c>
      <c r="M213" s="23">
        <v>783.03771300000005</v>
      </c>
      <c r="N213" s="29">
        <v>-4.4525000000000002E-2</v>
      </c>
      <c r="O213" s="10" t="s">
        <v>40</v>
      </c>
      <c r="P213" s="10" t="s">
        <v>4364</v>
      </c>
      <c r="Q213" s="10" t="s">
        <v>42</v>
      </c>
      <c r="R213" s="10" t="s">
        <v>4359</v>
      </c>
      <c r="S213" s="6" t="s">
        <v>59</v>
      </c>
    </row>
    <row r="214" spans="1:19" x14ac:dyDescent="0.35">
      <c r="A214" s="17" t="s">
        <v>4777</v>
      </c>
      <c r="B214" s="18" t="s">
        <v>4778</v>
      </c>
      <c r="C214" s="18" t="s">
        <v>4362</v>
      </c>
      <c r="D214" s="18" t="s">
        <v>4776</v>
      </c>
      <c r="E214" s="26">
        <v>404280.28</v>
      </c>
      <c r="F214" s="18" t="s">
        <v>24</v>
      </c>
      <c r="G214" s="20">
        <v>99.117999999999995</v>
      </c>
      <c r="H214" s="26">
        <v>310450.92227699998</v>
      </c>
      <c r="I214" s="20">
        <v>8.4238</v>
      </c>
      <c r="J214" s="21">
        <v>46842</v>
      </c>
      <c r="K214" s="31">
        <v>8.1444030000000005</v>
      </c>
      <c r="L214" s="31">
        <v>8.228275</v>
      </c>
      <c r="M214" s="26">
        <v>466.44556</v>
      </c>
      <c r="N214" s="31">
        <v>1.3851E-2</v>
      </c>
      <c r="O214" s="22" t="s">
        <v>48</v>
      </c>
      <c r="P214" s="22" t="s">
        <v>4364</v>
      </c>
      <c r="Q214" s="22" t="s">
        <v>42</v>
      </c>
      <c r="R214" s="22" t="s">
        <v>4359</v>
      </c>
      <c r="S214" s="18" t="s">
        <v>48</v>
      </c>
    </row>
    <row r="215" spans="1:19" x14ac:dyDescent="0.35">
      <c r="A215" s="5" t="s">
        <v>4779</v>
      </c>
      <c r="B215" s="6" t="s">
        <v>4780</v>
      </c>
      <c r="C215" s="6" t="s">
        <v>4362</v>
      </c>
      <c r="D215" s="6" t="s">
        <v>4776</v>
      </c>
      <c r="E215" s="23">
        <v>982456.11</v>
      </c>
      <c r="F215" s="6" t="s">
        <v>24</v>
      </c>
      <c r="G215" s="8">
        <v>99.231999999999999</v>
      </c>
      <c r="H215" s="23">
        <v>755305.71146599995</v>
      </c>
      <c r="I215" s="8">
        <v>8.6738</v>
      </c>
      <c r="J215" s="9">
        <v>46842</v>
      </c>
      <c r="K215" s="29">
        <v>8.3596869999999992</v>
      </c>
      <c r="L215" s="29">
        <v>8.4395050000000005</v>
      </c>
      <c r="M215" s="23">
        <v>487.816462</v>
      </c>
      <c r="N215" s="29">
        <v>1.5573E-2</v>
      </c>
      <c r="O215" s="10" t="s">
        <v>48</v>
      </c>
      <c r="P215" s="10" t="s">
        <v>4364</v>
      </c>
      <c r="Q215" s="10" t="s">
        <v>42</v>
      </c>
      <c r="R215" s="10" t="s">
        <v>4359</v>
      </c>
      <c r="S215" s="6" t="s">
        <v>48</v>
      </c>
    </row>
    <row r="216" spans="1:19" x14ac:dyDescent="0.35">
      <c r="A216" s="5" t="s">
        <v>657</v>
      </c>
      <c r="B216" s="6" t="s">
        <v>658</v>
      </c>
      <c r="C216" s="6" t="s">
        <v>38</v>
      </c>
      <c r="D216" s="6" t="s">
        <v>659</v>
      </c>
      <c r="E216" s="7">
        <v>3211284.0400000014</v>
      </c>
      <c r="F216" s="6" t="s">
        <v>24</v>
      </c>
      <c r="G216" s="8">
        <v>99.902000000000001</v>
      </c>
      <c r="H216" s="7">
        <v>2483443.7303721369</v>
      </c>
      <c r="I216" s="8">
        <v>7.6837</v>
      </c>
      <c r="J216" s="9">
        <v>46373</v>
      </c>
      <c r="K216" s="10">
        <v>7.0125207343460588E-2</v>
      </c>
      <c r="L216" s="10">
        <v>7.0125207343460588E-2</v>
      </c>
      <c r="M216" s="7">
        <v>331.1033906287239</v>
      </c>
      <c r="N216" s="8">
        <v>0</v>
      </c>
      <c r="O216" s="10" t="s">
        <v>48</v>
      </c>
      <c r="P216" s="10" t="s">
        <v>41</v>
      </c>
      <c r="Q216" s="10" t="s">
        <v>42</v>
      </c>
      <c r="R216" s="10" t="s">
        <v>26</v>
      </c>
      <c r="S216" s="8" t="s">
        <v>48</v>
      </c>
    </row>
    <row r="217" spans="1:19" x14ac:dyDescent="0.35">
      <c r="A217" s="5" t="s">
        <v>3706</v>
      </c>
      <c r="B217" s="6" t="s">
        <v>3707</v>
      </c>
      <c r="C217" s="6" t="s">
        <v>3653</v>
      </c>
      <c r="D217" s="6" t="s">
        <v>3708</v>
      </c>
      <c r="E217" s="23">
        <v>5815000</v>
      </c>
      <c r="F217" s="6" t="s">
        <v>24</v>
      </c>
      <c r="G217" s="8">
        <v>93.801000000000002</v>
      </c>
      <c r="H217" s="23">
        <v>4263277.1300062388</v>
      </c>
      <c r="I217" s="8">
        <v>6.5</v>
      </c>
      <c r="J217" s="9">
        <v>47529</v>
      </c>
      <c r="K217" s="10">
        <v>8.0605427024898813E-2</v>
      </c>
      <c r="L217" s="10">
        <v>8.0605427024898813E-2</v>
      </c>
      <c r="M217" s="24">
        <v>385.3739032219961</v>
      </c>
      <c r="N217" s="25">
        <v>3.7558149129512319</v>
      </c>
      <c r="O217" s="10" t="s">
        <v>190</v>
      </c>
      <c r="P217" s="10" t="s">
        <v>2279</v>
      </c>
      <c r="Q217" s="10" t="s">
        <v>3212</v>
      </c>
      <c r="R217" s="10" t="s">
        <v>26</v>
      </c>
      <c r="S217" s="10" t="s">
        <v>190</v>
      </c>
    </row>
    <row r="218" spans="1:19" x14ac:dyDescent="0.35">
      <c r="A218" s="17" t="s">
        <v>4781</v>
      </c>
      <c r="B218" s="18" t="s">
        <v>4782</v>
      </c>
      <c r="C218" s="18" t="s">
        <v>4362</v>
      </c>
      <c r="D218" s="18" t="s">
        <v>4783</v>
      </c>
      <c r="E218" s="26">
        <v>2171473.61</v>
      </c>
      <c r="F218" s="18" t="s">
        <v>24</v>
      </c>
      <c r="G218" s="20">
        <v>99</v>
      </c>
      <c r="H218" s="26">
        <v>1665511.426612</v>
      </c>
      <c r="I218" s="20">
        <v>7.3238000000000003</v>
      </c>
      <c r="J218" s="21">
        <v>46842</v>
      </c>
      <c r="K218" s="31">
        <v>7.0696019999999997</v>
      </c>
      <c r="L218" s="31">
        <v>7.2243700000000004</v>
      </c>
      <c r="M218" s="26">
        <v>364.86684700000001</v>
      </c>
      <c r="N218" s="31">
        <v>8.8959999999999994E-3</v>
      </c>
      <c r="O218" s="22" t="s">
        <v>59</v>
      </c>
      <c r="P218" s="22" t="s">
        <v>4364</v>
      </c>
      <c r="Q218" s="22" t="s">
        <v>530</v>
      </c>
      <c r="R218" s="22" t="s">
        <v>4359</v>
      </c>
      <c r="S218" s="18" t="s">
        <v>59</v>
      </c>
    </row>
    <row r="219" spans="1:19" x14ac:dyDescent="0.35">
      <c r="A219" s="5" t="s">
        <v>1974</v>
      </c>
      <c r="B219" s="6" t="s">
        <v>1975</v>
      </c>
      <c r="C219" s="6" t="s">
        <v>347</v>
      </c>
      <c r="D219" s="6" t="s">
        <v>1976</v>
      </c>
      <c r="E219" s="7">
        <v>754000</v>
      </c>
      <c r="F219" s="6" t="s">
        <v>32</v>
      </c>
      <c r="G219" s="8">
        <v>103.06</v>
      </c>
      <c r="H219" s="7">
        <v>671112.57446392986</v>
      </c>
      <c r="I219" s="8">
        <v>5.875</v>
      </c>
      <c r="J219" s="9">
        <v>49198</v>
      </c>
      <c r="K219" s="10">
        <v>5.4465629443934793E-2</v>
      </c>
      <c r="L219" s="10">
        <v>5.4465629443934793E-2</v>
      </c>
      <c r="M219" s="7">
        <v>281.3306036572248</v>
      </c>
      <c r="N219" s="8">
        <v>6.9356012079164682</v>
      </c>
      <c r="O219" s="10"/>
      <c r="P219" s="10" t="s">
        <v>120</v>
      </c>
      <c r="Q219" s="10" t="s">
        <v>42</v>
      </c>
      <c r="R219" s="10" t="s">
        <v>1977</v>
      </c>
      <c r="S219" s="8" t="s">
        <v>250</v>
      </c>
    </row>
    <row r="220" spans="1:19" x14ac:dyDescent="0.35">
      <c r="A220" s="5" t="s">
        <v>4784</v>
      </c>
      <c r="B220" s="6" t="s">
        <v>3208</v>
      </c>
      <c r="C220" s="6" t="s">
        <v>4362</v>
      </c>
      <c r="D220" s="6" t="s">
        <v>4785</v>
      </c>
      <c r="E220" s="23">
        <v>997474.75</v>
      </c>
      <c r="F220" s="6" t="s">
        <v>24</v>
      </c>
      <c r="G220" s="8">
        <v>99.390500000000003</v>
      </c>
      <c r="H220" s="23">
        <v>768076.80914100003</v>
      </c>
      <c r="I220" s="8">
        <v>6.8215000000000003</v>
      </c>
      <c r="J220" s="9">
        <v>46842</v>
      </c>
      <c r="K220" s="29">
        <v>6.3370220000000002</v>
      </c>
      <c r="L220" s="29">
        <v>6.5116160000000001</v>
      </c>
      <c r="M220" s="23">
        <v>292.69914399999999</v>
      </c>
      <c r="N220" s="29">
        <v>-3.9122999999999998E-2</v>
      </c>
      <c r="O220" s="10" t="s">
        <v>40</v>
      </c>
      <c r="P220" s="10" t="s">
        <v>4364</v>
      </c>
      <c r="Q220" s="10" t="s">
        <v>62</v>
      </c>
      <c r="R220" s="10" t="s">
        <v>4359</v>
      </c>
      <c r="S220" s="6" t="s">
        <v>40</v>
      </c>
    </row>
    <row r="221" spans="1:19" x14ac:dyDescent="0.35">
      <c r="A221" s="5" t="s">
        <v>3207</v>
      </c>
      <c r="B221" s="6" t="s">
        <v>3208</v>
      </c>
      <c r="C221" s="6" t="s">
        <v>3173</v>
      </c>
      <c r="D221" s="6" t="s">
        <v>3209</v>
      </c>
      <c r="E221" s="23">
        <v>4987500</v>
      </c>
      <c r="F221" s="6" t="s">
        <v>24</v>
      </c>
      <c r="G221" s="8">
        <v>99.156000000000006</v>
      </c>
      <c r="H221" s="23">
        <v>3831420.1045903526</v>
      </c>
      <c r="I221" s="8">
        <v>6.8243400000000003</v>
      </c>
      <c r="J221" s="9">
        <v>48114</v>
      </c>
      <c r="K221" s="10">
        <v>7.0852183332969609E-2</v>
      </c>
      <c r="L221" s="10">
        <v>7.0852183332969609E-2</v>
      </c>
      <c r="M221" s="24">
        <v>221.0307857579154</v>
      </c>
      <c r="N221" s="25">
        <v>0.25</v>
      </c>
      <c r="O221" s="10" t="s">
        <v>40</v>
      </c>
      <c r="P221" s="10" t="s">
        <v>2577</v>
      </c>
      <c r="Q221" s="10" t="s">
        <v>2898</v>
      </c>
      <c r="R221" s="10" t="s">
        <v>26</v>
      </c>
      <c r="S221" s="10" t="s">
        <v>40</v>
      </c>
    </row>
    <row r="222" spans="1:19" x14ac:dyDescent="0.35">
      <c r="A222" s="5" t="s">
        <v>5077</v>
      </c>
      <c r="B222" s="6" t="s">
        <v>2245</v>
      </c>
      <c r="C222" s="6" t="s">
        <v>4362</v>
      </c>
      <c r="D222" s="6" t="s">
        <v>5078</v>
      </c>
      <c r="E222" s="23">
        <v>1000000</v>
      </c>
      <c r="F222" s="6" t="s">
        <v>32</v>
      </c>
      <c r="G222" s="8">
        <v>96.75</v>
      </c>
      <c r="H222" s="23">
        <v>809677.63532200002</v>
      </c>
      <c r="I222" s="8">
        <v>6.7489999999999997</v>
      </c>
      <c r="J222" s="9">
        <v>46858</v>
      </c>
      <c r="K222" s="29">
        <v>7.4771150000000004</v>
      </c>
      <c r="L222" s="29">
        <v>9.9468230000000002</v>
      </c>
      <c r="M222" s="23">
        <v>564.69423500000005</v>
      </c>
      <c r="N222" s="29">
        <v>0.10817</v>
      </c>
      <c r="O222" s="10" t="s">
        <v>40</v>
      </c>
      <c r="P222" s="10" t="s">
        <v>4364</v>
      </c>
      <c r="Q222" s="10" t="s">
        <v>111</v>
      </c>
      <c r="R222" s="10" t="s">
        <v>43</v>
      </c>
      <c r="S222" s="6" t="s">
        <v>40</v>
      </c>
    </row>
    <row r="223" spans="1:19" x14ac:dyDescent="0.35">
      <c r="A223" s="5" t="s">
        <v>262</v>
      </c>
      <c r="B223" s="6"/>
      <c r="C223" s="6" t="s">
        <v>46</v>
      </c>
      <c r="D223" s="6" t="s">
        <v>263</v>
      </c>
      <c r="E223" s="7">
        <v>1407</v>
      </c>
      <c r="F223" s="6" t="s">
        <v>24</v>
      </c>
      <c r="G223" s="8">
        <v>14.5</v>
      </c>
      <c r="H223" s="7">
        <v>15790.6346749226</v>
      </c>
      <c r="I223" s="8"/>
      <c r="J223" s="9"/>
      <c r="K223" s="10"/>
      <c r="L223" s="10"/>
      <c r="M223" s="7"/>
      <c r="N223" s="8">
        <v>0</v>
      </c>
      <c r="O223" s="10"/>
      <c r="P223" s="10"/>
      <c r="Q223" s="10" t="s">
        <v>264</v>
      </c>
      <c r="R223" s="10" t="s">
        <v>26</v>
      </c>
      <c r="S223" s="8" t="s">
        <v>59</v>
      </c>
    </row>
    <row r="224" spans="1:19" x14ac:dyDescent="0.35">
      <c r="A224" s="17" t="s">
        <v>1002</v>
      </c>
      <c r="B224" s="18"/>
      <c r="C224" s="18" t="s">
        <v>46</v>
      </c>
      <c r="D224" s="18" t="s">
        <v>263</v>
      </c>
      <c r="E224" s="19">
        <v>482</v>
      </c>
      <c r="F224" s="18" t="s">
        <v>24</v>
      </c>
      <c r="G224" s="20">
        <v>14.5</v>
      </c>
      <c r="H224" s="19">
        <v>5409.4427244582039</v>
      </c>
      <c r="I224" s="20"/>
      <c r="J224" s="21"/>
      <c r="K224" s="22"/>
      <c r="L224" s="22"/>
      <c r="M224" s="19"/>
      <c r="N224" s="20">
        <v>0</v>
      </c>
      <c r="O224" s="22"/>
      <c r="P224" s="22"/>
      <c r="Q224" s="22" t="s">
        <v>264</v>
      </c>
      <c r="R224" s="22" t="s">
        <v>26</v>
      </c>
      <c r="S224" s="20" t="s">
        <v>59</v>
      </c>
    </row>
    <row r="225" spans="1:19" x14ac:dyDescent="0.35">
      <c r="A225" s="17" t="s">
        <v>1958</v>
      </c>
      <c r="B225" s="18"/>
      <c r="C225" s="18" t="s">
        <v>369</v>
      </c>
      <c r="D225" s="18" t="s">
        <v>263</v>
      </c>
      <c r="E225" s="19">
        <v>3053</v>
      </c>
      <c r="F225" s="18" t="s">
        <v>24</v>
      </c>
      <c r="G225" s="20">
        <v>0.17499999999999999</v>
      </c>
      <c r="H225" s="19">
        <v>43541.187707247198</v>
      </c>
      <c r="I225" s="20"/>
      <c r="J225" s="21">
        <v>46050</v>
      </c>
      <c r="K225" s="22"/>
      <c r="L225" s="22"/>
      <c r="M225" s="19"/>
      <c r="N225" s="20">
        <v>-8.0339467450537411E-3</v>
      </c>
      <c r="O225" s="22"/>
      <c r="P225" s="22"/>
      <c r="Q225" s="22" t="s">
        <v>264</v>
      </c>
      <c r="R225" s="22" t="s">
        <v>26</v>
      </c>
      <c r="S225" s="20" t="s">
        <v>59</v>
      </c>
    </row>
    <row r="226" spans="1:19" x14ac:dyDescent="0.35">
      <c r="A226" s="5" t="s">
        <v>1823</v>
      </c>
      <c r="B226" s="6"/>
      <c r="C226" s="6" t="s">
        <v>369</v>
      </c>
      <c r="D226" s="6" t="s">
        <v>263</v>
      </c>
      <c r="E226" s="7">
        <v>270</v>
      </c>
      <c r="F226" s="6" t="s">
        <v>24</v>
      </c>
      <c r="G226" s="8">
        <v>14.5</v>
      </c>
      <c r="H226" s="7">
        <v>3850.6782446631978</v>
      </c>
      <c r="I226" s="8"/>
      <c r="J226" s="9">
        <v>46050</v>
      </c>
      <c r="K226" s="10"/>
      <c r="L226" s="10"/>
      <c r="M226" s="7"/>
      <c r="N226" s="8">
        <v>-8.0339467450537411E-3</v>
      </c>
      <c r="O226" s="10"/>
      <c r="P226" s="10"/>
      <c r="Q226" s="10" t="s">
        <v>264</v>
      </c>
      <c r="R226" s="10" t="s">
        <v>26</v>
      </c>
      <c r="S226" s="8" t="s">
        <v>59</v>
      </c>
    </row>
    <row r="227" spans="1:19" x14ac:dyDescent="0.35">
      <c r="A227" s="5" t="s">
        <v>1512</v>
      </c>
      <c r="B227" s="6"/>
      <c r="C227" s="6" t="s">
        <v>38</v>
      </c>
      <c r="D227" s="6" t="s">
        <v>1513</v>
      </c>
      <c r="E227" s="7">
        <v>3100000</v>
      </c>
      <c r="F227" s="6" t="s">
        <v>32</v>
      </c>
      <c r="G227" s="8">
        <v>100.26900000000001</v>
      </c>
      <c r="H227" s="7">
        <v>2602832.0084892493</v>
      </c>
      <c r="I227" s="8">
        <v>6.306</v>
      </c>
      <c r="J227" s="9">
        <v>48138</v>
      </c>
      <c r="K227" s="10">
        <v>6.1384433253265473E-2</v>
      </c>
      <c r="L227" s="10">
        <v>6.1384433253265473E-2</v>
      </c>
      <c r="M227" s="7">
        <v>370.09395189110239</v>
      </c>
      <c r="N227" s="8">
        <v>0</v>
      </c>
      <c r="O227" s="10" t="s">
        <v>40</v>
      </c>
      <c r="P227" s="10" t="s">
        <v>41</v>
      </c>
      <c r="Q227" s="10" t="s">
        <v>54</v>
      </c>
      <c r="R227" s="10" t="s">
        <v>50</v>
      </c>
      <c r="S227" s="8" t="s">
        <v>40</v>
      </c>
    </row>
    <row r="228" spans="1:19" x14ac:dyDescent="0.35">
      <c r="A228" s="5" t="s">
        <v>796</v>
      </c>
      <c r="B228" s="6" t="s">
        <v>797</v>
      </c>
      <c r="C228" s="6" t="s">
        <v>46</v>
      </c>
      <c r="D228" s="6" t="s">
        <v>798</v>
      </c>
      <c r="E228" s="7">
        <v>100000</v>
      </c>
      <c r="F228" s="6" t="s">
        <v>24</v>
      </c>
      <c r="G228" s="8">
        <v>96.683000000000007</v>
      </c>
      <c r="H228" s="7">
        <v>75587.762297901616</v>
      </c>
      <c r="I228" s="8">
        <v>4.625</v>
      </c>
      <c r="J228" s="9">
        <v>46951</v>
      </c>
      <c r="K228" s="10">
        <v>5.7434734844946454E-2</v>
      </c>
      <c r="L228" s="10">
        <v>5.7434734844946454E-2</v>
      </c>
      <c r="M228" s="7">
        <v>211.74229917349359</v>
      </c>
      <c r="N228" s="8">
        <v>2.8939229198631726</v>
      </c>
      <c r="O228" s="10" t="s">
        <v>27</v>
      </c>
      <c r="P228" s="10" t="s">
        <v>41</v>
      </c>
      <c r="Q228" s="10" t="s">
        <v>426</v>
      </c>
      <c r="R228" s="10" t="s">
        <v>26</v>
      </c>
      <c r="S228" s="8" t="s">
        <v>48</v>
      </c>
    </row>
    <row r="229" spans="1:19" x14ac:dyDescent="0.35">
      <c r="A229" s="5" t="s">
        <v>2940</v>
      </c>
      <c r="B229" s="6" t="s">
        <v>2941</v>
      </c>
      <c r="C229" s="6" t="s">
        <v>2901</v>
      </c>
      <c r="D229" s="6" t="s">
        <v>2911</v>
      </c>
      <c r="E229" s="23">
        <v>2500000</v>
      </c>
      <c r="F229" s="6" t="s">
        <v>32</v>
      </c>
      <c r="G229" s="8">
        <v>100.15075</v>
      </c>
      <c r="H229" s="23">
        <v>2100773.3877375331</v>
      </c>
      <c r="I229" s="8">
        <v>8.4860000000000007</v>
      </c>
      <c r="J229" s="9">
        <v>49207</v>
      </c>
      <c r="K229" s="10">
        <v>8.5759179702512345E-2</v>
      </c>
      <c r="L229" s="10">
        <v>8.5759179702512345E-2</v>
      </c>
      <c r="M229" s="24">
        <v>605.00747470982014</v>
      </c>
      <c r="N229" s="25">
        <v>0.293968216073283</v>
      </c>
      <c r="O229" s="10" t="s">
        <v>33</v>
      </c>
      <c r="P229" s="10" t="s">
        <v>2493</v>
      </c>
      <c r="Q229" s="10" t="s">
        <v>2353</v>
      </c>
      <c r="R229" s="10" t="s">
        <v>505</v>
      </c>
      <c r="S229" s="10" t="s">
        <v>33</v>
      </c>
    </row>
    <row r="230" spans="1:19" x14ac:dyDescent="0.35">
      <c r="A230" s="5" t="s">
        <v>2909</v>
      </c>
      <c r="B230" s="6" t="s">
        <v>2910</v>
      </c>
      <c r="C230" s="6" t="s">
        <v>2901</v>
      </c>
      <c r="D230" s="6" t="s">
        <v>2911</v>
      </c>
      <c r="E230" s="23">
        <v>2500000</v>
      </c>
      <c r="F230" s="6" t="s">
        <v>32</v>
      </c>
      <c r="G230" s="8">
        <v>98.144159999999999</v>
      </c>
      <c r="H230" s="23">
        <v>2060447.3623603841</v>
      </c>
      <c r="I230" s="8">
        <v>11.076000000000001</v>
      </c>
      <c r="J230" s="9">
        <v>49207</v>
      </c>
      <c r="K230" s="10">
        <v>0.11709699834125908</v>
      </c>
      <c r="L230" s="10">
        <v>0.11709699834125908</v>
      </c>
      <c r="M230" s="24">
        <v>902.78664520466816</v>
      </c>
      <c r="N230" s="25">
        <v>0.26770505860768401</v>
      </c>
      <c r="O230" s="10" t="s">
        <v>59</v>
      </c>
      <c r="P230" s="10" t="s">
        <v>2493</v>
      </c>
      <c r="Q230" s="10" t="s">
        <v>2353</v>
      </c>
      <c r="R230" s="10" t="s">
        <v>505</v>
      </c>
      <c r="S230" s="10" t="s">
        <v>59</v>
      </c>
    </row>
    <row r="231" spans="1:19" x14ac:dyDescent="0.35">
      <c r="A231" s="5" t="s">
        <v>5561</v>
      </c>
      <c r="B231" s="6" t="s">
        <v>5562</v>
      </c>
      <c r="C231" s="6" t="s">
        <v>2901</v>
      </c>
      <c r="D231" s="6" t="s">
        <v>5563</v>
      </c>
      <c r="E231" s="23">
        <v>2000000</v>
      </c>
      <c r="F231" s="6" t="s">
        <v>32</v>
      </c>
      <c r="G231" s="8">
        <v>100.55737000000001</v>
      </c>
      <c r="H231" s="23">
        <v>1683085.01</v>
      </c>
      <c r="I231" s="8">
        <v>8.4860000000000007</v>
      </c>
      <c r="J231" s="9">
        <v>47794</v>
      </c>
      <c r="K231" s="29">
        <v>8.3715799999999998</v>
      </c>
      <c r="L231" s="29">
        <v>9.3860100000000006</v>
      </c>
      <c r="M231" s="23">
        <v>492.54</v>
      </c>
      <c r="N231" s="29">
        <v>0.22153200000000001</v>
      </c>
      <c r="O231" s="10" t="s">
        <v>33</v>
      </c>
      <c r="P231" s="10" t="s">
        <v>5309</v>
      </c>
      <c r="Q231" s="10" t="s">
        <v>30</v>
      </c>
      <c r="R231" s="10" t="s">
        <v>92</v>
      </c>
      <c r="S231" s="6" t="s">
        <v>33</v>
      </c>
    </row>
    <row r="232" spans="1:19" x14ac:dyDescent="0.35">
      <c r="A232" s="17" t="s">
        <v>5564</v>
      </c>
      <c r="B232" s="18" t="s">
        <v>5565</v>
      </c>
      <c r="C232" s="18" t="s">
        <v>2901</v>
      </c>
      <c r="D232" s="18" t="s">
        <v>5563</v>
      </c>
      <c r="E232" s="26">
        <v>1500000</v>
      </c>
      <c r="F232" s="18" t="s">
        <v>32</v>
      </c>
      <c r="G232" s="20">
        <v>98.390555000000006</v>
      </c>
      <c r="H232" s="26">
        <v>1235113.3600000001</v>
      </c>
      <c r="I232" s="20">
        <v>11.076000000000001</v>
      </c>
      <c r="J232" s="21">
        <v>47944</v>
      </c>
      <c r="K232" s="31">
        <v>11.538740000000001</v>
      </c>
      <c r="L232" s="31">
        <v>13.65774</v>
      </c>
      <c r="M232" s="26">
        <v>901.56</v>
      </c>
      <c r="N232" s="31">
        <v>0.176452</v>
      </c>
      <c r="O232" s="22" t="s">
        <v>59</v>
      </c>
      <c r="P232" s="22" t="s">
        <v>5309</v>
      </c>
      <c r="Q232" s="22" t="s">
        <v>30</v>
      </c>
      <c r="R232" s="22" t="s">
        <v>92</v>
      </c>
      <c r="S232" s="18" t="s">
        <v>59</v>
      </c>
    </row>
    <row r="233" spans="1:19" x14ac:dyDescent="0.35">
      <c r="A233" s="17" t="s">
        <v>3210</v>
      </c>
      <c r="B233" s="18" t="s">
        <v>747</v>
      </c>
      <c r="C233" s="18" t="s">
        <v>3173</v>
      </c>
      <c r="D233" s="18" t="s">
        <v>3211</v>
      </c>
      <c r="E233" s="26">
        <v>6164467.4100000001</v>
      </c>
      <c r="F233" s="18" t="s">
        <v>24</v>
      </c>
      <c r="G233" s="20">
        <v>97.787999999999997</v>
      </c>
      <c r="H233" s="26">
        <v>4670237.76168181</v>
      </c>
      <c r="I233" s="20">
        <v>8.1631999999999998</v>
      </c>
      <c r="J233" s="21">
        <v>46951</v>
      </c>
      <c r="K233" s="22">
        <v>9.0949558905279559E-2</v>
      </c>
      <c r="L233" s="22">
        <v>9.0949558905279559E-2</v>
      </c>
      <c r="M233" s="27">
        <v>439.35788877970936</v>
      </c>
      <c r="N233" s="28">
        <v>0.25</v>
      </c>
      <c r="O233" s="22" t="s">
        <v>59</v>
      </c>
      <c r="P233" s="22" t="s">
        <v>2577</v>
      </c>
      <c r="Q233" s="22" t="s">
        <v>3212</v>
      </c>
      <c r="R233" s="22" t="s">
        <v>26</v>
      </c>
      <c r="S233" s="22" t="s">
        <v>59</v>
      </c>
    </row>
    <row r="234" spans="1:19" x14ac:dyDescent="0.35">
      <c r="A234" s="5" t="s">
        <v>3213</v>
      </c>
      <c r="B234" s="6" t="s">
        <v>3214</v>
      </c>
      <c r="C234" s="6" t="s">
        <v>3173</v>
      </c>
      <c r="D234" s="6" t="s">
        <v>3211</v>
      </c>
      <c r="E234" s="23">
        <v>7260000</v>
      </c>
      <c r="F234" s="6" t="s">
        <v>24</v>
      </c>
      <c r="G234" s="8">
        <v>95.05</v>
      </c>
      <c r="H234" s="23">
        <v>5346217.315514233</v>
      </c>
      <c r="I234" s="8">
        <v>11.463200000000001</v>
      </c>
      <c r="J234" s="9">
        <v>47462</v>
      </c>
      <c r="K234" s="10">
        <v>0.13213318605059587</v>
      </c>
      <c r="L234" s="10">
        <v>0.13213318605059587</v>
      </c>
      <c r="M234" s="24">
        <v>819.57631862494645</v>
      </c>
      <c r="N234" s="25">
        <v>0.25</v>
      </c>
      <c r="O234" s="10" t="s">
        <v>190</v>
      </c>
      <c r="P234" s="10" t="s">
        <v>2577</v>
      </c>
      <c r="Q234" s="10" t="s">
        <v>3212</v>
      </c>
      <c r="R234" s="10" t="s">
        <v>26</v>
      </c>
      <c r="S234" s="10" t="s">
        <v>1283</v>
      </c>
    </row>
    <row r="235" spans="1:19" x14ac:dyDescent="0.35">
      <c r="A235" s="17" t="s">
        <v>746</v>
      </c>
      <c r="B235" s="18" t="s">
        <v>747</v>
      </c>
      <c r="C235" s="18" t="s">
        <v>38</v>
      </c>
      <c r="D235" s="18" t="s">
        <v>748</v>
      </c>
      <c r="E235" s="19">
        <v>2062205.929999999</v>
      </c>
      <c r="F235" s="18" t="s">
        <v>24</v>
      </c>
      <c r="G235" s="20">
        <v>98.312999999999988</v>
      </c>
      <c r="H235" s="19">
        <v>1581720.8745053397</v>
      </c>
      <c r="I235" s="20">
        <v>8.1493000000000002</v>
      </c>
      <c r="J235" s="21">
        <v>46934</v>
      </c>
      <c r="K235" s="22">
        <v>7.9370011501597296E-2</v>
      </c>
      <c r="L235" s="22">
        <v>7.9370011501597296E-2</v>
      </c>
      <c r="M235" s="19">
        <v>434.50690861848983</v>
      </c>
      <c r="N235" s="20">
        <v>0</v>
      </c>
      <c r="O235" s="22" t="s">
        <v>59</v>
      </c>
      <c r="P235" s="22" t="s">
        <v>41</v>
      </c>
      <c r="Q235" s="22" t="s">
        <v>91</v>
      </c>
      <c r="R235" s="22" t="s">
        <v>26</v>
      </c>
      <c r="S235" s="20" t="s">
        <v>59</v>
      </c>
    </row>
    <row r="236" spans="1:19" x14ac:dyDescent="0.35">
      <c r="A236" s="5" t="s">
        <v>2675</v>
      </c>
      <c r="B236" s="6" t="s">
        <v>2676</v>
      </c>
      <c r="C236" s="6" t="s">
        <v>2528</v>
      </c>
      <c r="D236" s="6" t="s">
        <v>2677</v>
      </c>
      <c r="E236" s="23">
        <v>635000</v>
      </c>
      <c r="F236" s="6" t="s">
        <v>24</v>
      </c>
      <c r="G236" s="8">
        <v>91.875</v>
      </c>
      <c r="H236" s="23">
        <v>458040.57180364535</v>
      </c>
      <c r="I236" s="8">
        <v>9.625</v>
      </c>
      <c r="J236" s="9">
        <v>47528</v>
      </c>
      <c r="K236" s="10">
        <v>0.118610504040769</v>
      </c>
      <c r="L236" s="10">
        <v>0.118610504040769</v>
      </c>
      <c r="M236" s="24">
        <v>756.39175107857523</v>
      </c>
      <c r="N236" s="25">
        <v>3.8223856699103371</v>
      </c>
      <c r="O236" s="10" t="s">
        <v>288</v>
      </c>
      <c r="P236" s="10" t="s">
        <v>2577</v>
      </c>
      <c r="Q236" s="10" t="s">
        <v>2678</v>
      </c>
      <c r="R236" s="10" t="s">
        <v>2679</v>
      </c>
      <c r="S236" s="10" t="s">
        <v>40</v>
      </c>
    </row>
    <row r="237" spans="1:19" x14ac:dyDescent="0.35">
      <c r="A237" s="17" t="s">
        <v>3709</v>
      </c>
      <c r="B237" s="18" t="s">
        <v>3710</v>
      </c>
      <c r="C237" s="18" t="s">
        <v>3653</v>
      </c>
      <c r="D237" s="18" t="s">
        <v>3711</v>
      </c>
      <c r="E237" s="26">
        <v>3680000</v>
      </c>
      <c r="F237" s="18" t="s">
        <v>24</v>
      </c>
      <c r="G237" s="20">
        <v>99.058999999999997</v>
      </c>
      <c r="H237" s="26">
        <v>2919262.3410162036</v>
      </c>
      <c r="I237" s="20">
        <v>6.25</v>
      </c>
      <c r="J237" s="21">
        <v>48153</v>
      </c>
      <c r="K237" s="22">
        <v>6.4255221706879681E-2</v>
      </c>
      <c r="L237" s="22">
        <v>6.4255221706879681E-2</v>
      </c>
      <c r="M237" s="27">
        <v>200.06347677790006</v>
      </c>
      <c r="N237" s="28">
        <v>4.3618421868123303</v>
      </c>
      <c r="O237" s="22" t="s">
        <v>33</v>
      </c>
      <c r="P237" s="22" t="s">
        <v>2279</v>
      </c>
      <c r="Q237" s="22" t="s">
        <v>306</v>
      </c>
      <c r="R237" s="22" t="s">
        <v>26</v>
      </c>
      <c r="S237" s="22" t="s">
        <v>33</v>
      </c>
    </row>
    <row r="238" spans="1:19" x14ac:dyDescent="0.35">
      <c r="A238" s="17" t="s">
        <v>2110</v>
      </c>
      <c r="B238" s="18"/>
      <c r="C238" s="18" t="s">
        <v>38</v>
      </c>
      <c r="D238" s="18" t="s">
        <v>829</v>
      </c>
      <c r="E238" s="19">
        <v>136.25</v>
      </c>
      <c r="F238" s="18" t="s">
        <v>24</v>
      </c>
      <c r="G238" s="20">
        <v>5.5E-2</v>
      </c>
      <c r="H238" s="19">
        <v>5.8001160990712073</v>
      </c>
      <c r="I238" s="20"/>
      <c r="J238" s="21"/>
      <c r="K238" s="22"/>
      <c r="L238" s="22"/>
      <c r="M238" s="19"/>
      <c r="N238" s="20">
        <v>0</v>
      </c>
      <c r="O238" s="22"/>
      <c r="P238" s="22"/>
      <c r="Q238" s="22" t="s">
        <v>73</v>
      </c>
      <c r="R238" s="22" t="s">
        <v>399</v>
      </c>
      <c r="S238" s="20" t="s">
        <v>190</v>
      </c>
    </row>
    <row r="239" spans="1:19" x14ac:dyDescent="0.35">
      <c r="A239" s="17" t="s">
        <v>828</v>
      </c>
      <c r="B239" s="18"/>
      <c r="C239" s="18" t="s">
        <v>38</v>
      </c>
      <c r="D239" s="18" t="s">
        <v>829</v>
      </c>
      <c r="E239" s="19">
        <v>-2.0000000018626451E-2</v>
      </c>
      <c r="F239" s="18" t="s">
        <v>24</v>
      </c>
      <c r="G239" s="20">
        <v>0.3</v>
      </c>
      <c r="H239" s="19">
        <v>-4.6439628526222408E-3</v>
      </c>
      <c r="I239" s="20"/>
      <c r="J239" s="21"/>
      <c r="K239" s="22"/>
      <c r="L239" s="22"/>
      <c r="M239" s="19"/>
      <c r="N239" s="20">
        <v>0</v>
      </c>
      <c r="O239" s="22"/>
      <c r="P239" s="22"/>
      <c r="Q239" s="22" t="s">
        <v>73</v>
      </c>
      <c r="R239" s="22" t="s">
        <v>399</v>
      </c>
      <c r="S239" s="20" t="s">
        <v>190</v>
      </c>
    </row>
    <row r="240" spans="1:19" x14ac:dyDescent="0.35">
      <c r="A240" s="17" t="s">
        <v>1726</v>
      </c>
      <c r="B240" s="18"/>
      <c r="C240" s="18" t="s">
        <v>38</v>
      </c>
      <c r="D240" s="18" t="s">
        <v>1727</v>
      </c>
      <c r="E240" s="19">
        <v>1000000</v>
      </c>
      <c r="F240" s="18" t="s">
        <v>32</v>
      </c>
      <c r="G240" s="20">
        <v>100.1875</v>
      </c>
      <c r="H240" s="19">
        <v>838798.90673374629</v>
      </c>
      <c r="I240" s="20">
        <v>6.5220000000000002</v>
      </c>
      <c r="J240" s="21">
        <v>48242</v>
      </c>
      <c r="K240" s="22">
        <v>6.6510424236119373E-2</v>
      </c>
      <c r="L240" s="22">
        <v>6.6510424236119373E-2</v>
      </c>
      <c r="M240" s="19">
        <v>421.63855125226428</v>
      </c>
      <c r="N240" s="20">
        <v>0</v>
      </c>
      <c r="O240" s="22" t="s">
        <v>59</v>
      </c>
      <c r="P240" s="22" t="s">
        <v>41</v>
      </c>
      <c r="Q240" s="22" t="s">
        <v>711</v>
      </c>
      <c r="R240" s="22" t="s">
        <v>50</v>
      </c>
      <c r="S240" s="20" t="s">
        <v>59</v>
      </c>
    </row>
    <row r="241" spans="1:19" x14ac:dyDescent="0.35">
      <c r="A241" s="5" t="s">
        <v>3623</v>
      </c>
      <c r="B241" s="6" t="s">
        <v>3624</v>
      </c>
      <c r="C241" s="6" t="s">
        <v>3592</v>
      </c>
      <c r="D241" s="6" t="s">
        <v>3625</v>
      </c>
      <c r="E241" s="23">
        <v>1180000</v>
      </c>
      <c r="F241" s="6" t="s">
        <v>110</v>
      </c>
      <c r="G241" s="8">
        <v>97.270511999999997</v>
      </c>
      <c r="H241" s="23">
        <v>1171416.354786813</v>
      </c>
      <c r="I241" s="8">
        <v>6.875</v>
      </c>
      <c r="J241" s="9">
        <v>65745</v>
      </c>
      <c r="K241" s="10">
        <v>8.2210364210495435E-2</v>
      </c>
      <c r="L241" s="10">
        <v>7.3955085912127849E-2</v>
      </c>
      <c r="M241" s="24">
        <v>299.7181400322861</v>
      </c>
      <c r="N241" s="25">
        <v>5.2707965752568011</v>
      </c>
      <c r="O241" s="10" t="s">
        <v>288</v>
      </c>
      <c r="P241" s="10" t="s">
        <v>2499</v>
      </c>
      <c r="Q241" s="10" t="s">
        <v>2536</v>
      </c>
      <c r="R241" s="10" t="s">
        <v>43</v>
      </c>
      <c r="S241" s="10" t="s">
        <v>250</v>
      </c>
    </row>
    <row r="242" spans="1:19" x14ac:dyDescent="0.35">
      <c r="A242" s="17" t="s">
        <v>642</v>
      </c>
      <c r="B242" s="18" t="s">
        <v>643</v>
      </c>
      <c r="C242" s="18" t="s">
        <v>30</v>
      </c>
      <c r="D242" s="18" t="s">
        <v>644</v>
      </c>
      <c r="E242" s="19">
        <v>3300000</v>
      </c>
      <c r="F242" s="18" t="s">
        <v>32</v>
      </c>
      <c r="G242" s="20">
        <v>100.60235</v>
      </c>
      <c r="H242" s="19">
        <v>2828337.3368982198</v>
      </c>
      <c r="I242" s="20">
        <v>8.4849999999999994</v>
      </c>
      <c r="J242" s="21">
        <v>49415</v>
      </c>
      <c r="K242" s="22">
        <v>7.9509442523946552E-2</v>
      </c>
      <c r="L242" s="22">
        <v>7.9509442523946552E-2</v>
      </c>
      <c r="M242" s="19">
        <v>586.44903208002154</v>
      </c>
      <c r="N242" s="20">
        <v>-0.11967460714990676</v>
      </c>
      <c r="O242" s="22"/>
      <c r="P242" s="22" t="s">
        <v>34</v>
      </c>
      <c r="Q242" s="22" t="s">
        <v>35</v>
      </c>
      <c r="R242" s="22" t="s">
        <v>36</v>
      </c>
      <c r="S242" s="20" t="s">
        <v>33</v>
      </c>
    </row>
    <row r="243" spans="1:19" x14ac:dyDescent="0.35">
      <c r="A243" s="5" t="s">
        <v>2151</v>
      </c>
      <c r="B243" s="6" t="s">
        <v>2152</v>
      </c>
      <c r="C243" s="6" t="s">
        <v>30</v>
      </c>
      <c r="D243" s="6" t="s">
        <v>2153</v>
      </c>
      <c r="E243" s="7">
        <v>4369999.9999999898</v>
      </c>
      <c r="F243" s="6" t="s">
        <v>32</v>
      </c>
      <c r="G243" s="8">
        <v>101.279</v>
      </c>
      <c r="H243" s="7">
        <v>3775343.971268374</v>
      </c>
      <c r="I243" s="8">
        <v>9.1649999999999991</v>
      </c>
      <c r="J243" s="9">
        <v>48502</v>
      </c>
      <c r="K243" s="10">
        <v>8.3353104200642777E-2</v>
      </c>
      <c r="L243" s="10">
        <v>8.3353104200642777E-2</v>
      </c>
      <c r="M243" s="7">
        <v>636.61284486313707</v>
      </c>
      <c r="N243" s="8">
        <v>-9.1393855003402164E-2</v>
      </c>
      <c r="O243" s="10" t="s">
        <v>33</v>
      </c>
      <c r="P243" s="10" t="s">
        <v>34</v>
      </c>
      <c r="Q243" s="10" t="s">
        <v>35</v>
      </c>
      <c r="R243" s="10" t="s">
        <v>36</v>
      </c>
      <c r="S243" s="8" t="s">
        <v>33</v>
      </c>
    </row>
    <row r="244" spans="1:19" x14ac:dyDescent="0.35">
      <c r="A244" s="5" t="s">
        <v>5566</v>
      </c>
      <c r="B244" s="6" t="s">
        <v>5567</v>
      </c>
      <c r="C244" s="6" t="s">
        <v>2901</v>
      </c>
      <c r="D244" s="6" t="s">
        <v>5568</v>
      </c>
      <c r="E244" s="23">
        <v>1000000</v>
      </c>
      <c r="F244" s="6" t="s">
        <v>32</v>
      </c>
      <c r="G244" s="8">
        <v>100.342585</v>
      </c>
      <c r="H244" s="23">
        <v>839745.02</v>
      </c>
      <c r="I244" s="8">
        <v>8.5350000000000001</v>
      </c>
      <c r="J244" s="9">
        <v>47258</v>
      </c>
      <c r="K244" s="29">
        <v>7.9905099999999996</v>
      </c>
      <c r="L244" s="29">
        <v>9.5000199999999992</v>
      </c>
      <c r="M244" s="23">
        <v>504.63</v>
      </c>
      <c r="N244" s="29">
        <v>4.2674999999999998E-2</v>
      </c>
      <c r="O244" s="10" t="s">
        <v>288</v>
      </c>
      <c r="P244" s="10" t="s">
        <v>5309</v>
      </c>
      <c r="Q244" s="10" t="s">
        <v>30</v>
      </c>
      <c r="R244" s="10" t="s">
        <v>92</v>
      </c>
      <c r="S244" s="6" t="s">
        <v>27</v>
      </c>
    </row>
    <row r="245" spans="1:19" x14ac:dyDescent="0.35">
      <c r="A245" s="5" t="s">
        <v>3035</v>
      </c>
      <c r="B245" s="6" t="s">
        <v>3036</v>
      </c>
      <c r="C245" s="6" t="s">
        <v>2901</v>
      </c>
      <c r="D245" s="6" t="s">
        <v>3037</v>
      </c>
      <c r="E245" s="23">
        <v>1535000</v>
      </c>
      <c r="F245" s="6" t="s">
        <v>32</v>
      </c>
      <c r="G245" s="8">
        <v>99.721909999999994</v>
      </c>
      <c r="H245" s="23">
        <v>1296784.856046187</v>
      </c>
      <c r="I245" s="8">
        <v>5.8849999999999998</v>
      </c>
      <c r="J245" s="9">
        <v>49414</v>
      </c>
      <c r="K245" s="10">
        <v>5.6098578557921108E-2</v>
      </c>
      <c r="L245" s="10">
        <v>5.6098578557921108E-2</v>
      </c>
      <c r="M245" s="24">
        <v>318.86248402889555</v>
      </c>
      <c r="N245" s="25">
        <v>7.4354373587731004E-2</v>
      </c>
      <c r="O245" s="10" t="s">
        <v>288</v>
      </c>
      <c r="P245" s="10" t="s">
        <v>2493</v>
      </c>
      <c r="Q245" s="10" t="s">
        <v>2353</v>
      </c>
      <c r="R245" s="10" t="s">
        <v>505</v>
      </c>
      <c r="S245" s="10" t="s">
        <v>71</v>
      </c>
    </row>
    <row r="246" spans="1:19" x14ac:dyDescent="0.35">
      <c r="A246" s="17" t="s">
        <v>3038</v>
      </c>
      <c r="B246" s="18" t="s">
        <v>3039</v>
      </c>
      <c r="C246" s="18" t="s">
        <v>2901</v>
      </c>
      <c r="D246" s="18" t="s">
        <v>3040</v>
      </c>
      <c r="E246" s="26">
        <v>1500000</v>
      </c>
      <c r="F246" s="18" t="s">
        <v>32</v>
      </c>
      <c r="G246" s="20">
        <v>99.824110000000005</v>
      </c>
      <c r="H246" s="26">
        <v>1268028.6615959711</v>
      </c>
      <c r="I246" s="20">
        <v>5.7050000000000001</v>
      </c>
      <c r="J246" s="21">
        <v>50420</v>
      </c>
      <c r="K246" s="22">
        <v>5.5415711014172864E-2</v>
      </c>
      <c r="L246" s="22">
        <v>5.5415711014172864E-2</v>
      </c>
      <c r="M246" s="27">
        <v>303.4508117970862</v>
      </c>
      <c r="N246" s="28">
        <v>0.32516735199970898</v>
      </c>
      <c r="O246" s="22" t="s">
        <v>71</v>
      </c>
      <c r="P246" s="22" t="s">
        <v>2493</v>
      </c>
      <c r="Q246" s="22" t="s">
        <v>2353</v>
      </c>
      <c r="R246" s="22" t="s">
        <v>505</v>
      </c>
      <c r="S246" s="22" t="s">
        <v>71</v>
      </c>
    </row>
    <row r="247" spans="1:19" x14ac:dyDescent="0.35">
      <c r="A247" s="17" t="s">
        <v>2209</v>
      </c>
      <c r="B247" s="18" t="s">
        <v>2210</v>
      </c>
      <c r="C247" s="18" t="s">
        <v>46</v>
      </c>
      <c r="D247" s="18" t="s">
        <v>2211</v>
      </c>
      <c r="E247" s="19">
        <v>569000</v>
      </c>
      <c r="F247" s="18" t="s">
        <v>24</v>
      </c>
      <c r="G247" s="20">
        <v>103.729</v>
      </c>
      <c r="H247" s="19">
        <v>468798.52747678017</v>
      </c>
      <c r="I247" s="20">
        <v>7.25</v>
      </c>
      <c r="J247" s="21">
        <v>47897</v>
      </c>
      <c r="K247" s="22">
        <v>6.0842625469139142E-2</v>
      </c>
      <c r="L247" s="22">
        <v>6.0842625469139142E-2</v>
      </c>
      <c r="M247" s="19">
        <v>247.17934908441001</v>
      </c>
      <c r="N247" s="20">
        <v>2.9970982773682371</v>
      </c>
      <c r="O247" s="22" t="s">
        <v>27</v>
      </c>
      <c r="P247" s="22" t="s">
        <v>41</v>
      </c>
      <c r="Q247" s="22" t="s">
        <v>306</v>
      </c>
      <c r="R247" s="22" t="s">
        <v>26</v>
      </c>
      <c r="S247" s="20" t="s">
        <v>33</v>
      </c>
    </row>
    <row r="248" spans="1:19" x14ac:dyDescent="0.35">
      <c r="A248" s="17" t="s">
        <v>5079</v>
      </c>
      <c r="B248" s="18" t="s">
        <v>2245</v>
      </c>
      <c r="C248" s="18" t="s">
        <v>4362</v>
      </c>
      <c r="D248" s="18" t="s">
        <v>5080</v>
      </c>
      <c r="E248" s="26">
        <v>835000</v>
      </c>
      <c r="F248" s="18" t="s">
        <v>32</v>
      </c>
      <c r="G248" s="20">
        <v>100</v>
      </c>
      <c r="H248" s="26">
        <v>698791.55089800002</v>
      </c>
      <c r="I248" s="20">
        <v>7.5389999999999997</v>
      </c>
      <c r="J248" s="21">
        <v>46771</v>
      </c>
      <c r="K248" s="31">
        <v>7.0806820000000004</v>
      </c>
      <c r="L248" s="31">
        <v>9.1996819999999992</v>
      </c>
      <c r="M248" s="26">
        <v>492.197048</v>
      </c>
      <c r="N248" s="31">
        <v>2.0115000000000001E-2</v>
      </c>
      <c r="O248" s="22" t="s">
        <v>40</v>
      </c>
      <c r="P248" s="22" t="s">
        <v>4364</v>
      </c>
      <c r="Q248" s="22" t="s">
        <v>132</v>
      </c>
      <c r="R248" s="22" t="s">
        <v>92</v>
      </c>
      <c r="S248" s="18" t="s">
        <v>40</v>
      </c>
    </row>
    <row r="249" spans="1:19" x14ac:dyDescent="0.35">
      <c r="A249" s="17" t="s">
        <v>2680</v>
      </c>
      <c r="B249" s="18" t="s">
        <v>2681</v>
      </c>
      <c r="C249" s="18" t="s">
        <v>2528</v>
      </c>
      <c r="D249" s="18" t="s">
        <v>2682</v>
      </c>
      <c r="E249" s="26">
        <v>956000</v>
      </c>
      <c r="F249" s="18" t="s">
        <v>24</v>
      </c>
      <c r="G249" s="20">
        <v>96.569770000000005</v>
      </c>
      <c r="H249" s="26">
        <v>717104.25125788164</v>
      </c>
      <c r="I249" s="20">
        <v>4.0999999999999996</v>
      </c>
      <c r="J249" s="21">
        <v>65997</v>
      </c>
      <c r="K249" s="22">
        <v>2.17601205917761E-3</v>
      </c>
      <c r="L249" s="22">
        <v>6.636234390155682E-2</v>
      </c>
      <c r="M249" s="27">
        <v>256.40088927594019</v>
      </c>
      <c r="N249" s="28">
        <v>1.402276851529537</v>
      </c>
      <c r="O249" s="22" t="s">
        <v>288</v>
      </c>
      <c r="P249" s="22" t="s">
        <v>2499</v>
      </c>
      <c r="Q249" s="22" t="s">
        <v>2552</v>
      </c>
      <c r="R249" s="22" t="s">
        <v>804</v>
      </c>
      <c r="S249" s="22" t="s">
        <v>33</v>
      </c>
    </row>
    <row r="250" spans="1:19" x14ac:dyDescent="0.35">
      <c r="A250" s="5" t="s">
        <v>3712</v>
      </c>
      <c r="B250" s="6" t="s">
        <v>2245</v>
      </c>
      <c r="C250" s="6" t="s">
        <v>3653</v>
      </c>
      <c r="D250" s="6" t="s">
        <v>3713</v>
      </c>
      <c r="E250" s="23">
        <v>5167166.96</v>
      </c>
      <c r="F250" s="6" t="s">
        <v>24</v>
      </c>
      <c r="G250" s="8">
        <v>1.0016</v>
      </c>
      <c r="H250" s="23">
        <v>4009633.4899368566</v>
      </c>
      <c r="I250" s="8" t="s">
        <v>2245</v>
      </c>
      <c r="J250" s="9" t="s">
        <v>2245</v>
      </c>
      <c r="K250" s="10">
        <v>0.12</v>
      </c>
      <c r="L250" s="10">
        <v>0.12</v>
      </c>
      <c r="M250" s="24">
        <v>1E-4</v>
      </c>
      <c r="N250" s="25">
        <v>-1E-4</v>
      </c>
      <c r="O250" s="10" t="s">
        <v>2248</v>
      </c>
      <c r="P250" s="10" t="s">
        <v>2245</v>
      </c>
      <c r="Q250" s="10" t="s">
        <v>2245</v>
      </c>
      <c r="R250" s="10" t="s">
        <v>26</v>
      </c>
      <c r="S250" s="10" t="s">
        <v>2245</v>
      </c>
    </row>
    <row r="251" spans="1:19" x14ac:dyDescent="0.35">
      <c r="A251" s="5" t="s">
        <v>1556</v>
      </c>
      <c r="B251" s="6" t="s">
        <v>1557</v>
      </c>
      <c r="C251" s="6" t="s">
        <v>46</v>
      </c>
      <c r="D251" s="6" t="s">
        <v>1558</v>
      </c>
      <c r="E251" s="7">
        <v>133000</v>
      </c>
      <c r="F251" s="6" t="s">
        <v>32</v>
      </c>
      <c r="G251" s="8">
        <v>102.215</v>
      </c>
      <c r="H251" s="7">
        <v>114084.68522671571</v>
      </c>
      <c r="I251" s="8">
        <v>5.75</v>
      </c>
      <c r="J251" s="9">
        <v>46827</v>
      </c>
      <c r="K251" s="10">
        <v>4.5502401951860311E-2</v>
      </c>
      <c r="L251" s="10">
        <v>4.5502401951860311E-2</v>
      </c>
      <c r="M251" s="7">
        <v>239.78483393326661</v>
      </c>
      <c r="N251" s="8">
        <v>1.7880195869680113</v>
      </c>
      <c r="O251" s="10" t="s">
        <v>116</v>
      </c>
      <c r="P251" s="10" t="s">
        <v>41</v>
      </c>
      <c r="Q251" s="10" t="s">
        <v>306</v>
      </c>
      <c r="R251" s="10" t="s">
        <v>484</v>
      </c>
      <c r="S251" s="8" t="s">
        <v>116</v>
      </c>
    </row>
    <row r="252" spans="1:19" x14ac:dyDescent="0.35">
      <c r="A252" s="17" t="s">
        <v>3714</v>
      </c>
      <c r="B252" s="18" t="s">
        <v>3715</v>
      </c>
      <c r="C252" s="18" t="s">
        <v>3653</v>
      </c>
      <c r="D252" s="18" t="s">
        <v>3716</v>
      </c>
      <c r="E252" s="26">
        <v>2990000</v>
      </c>
      <c r="F252" s="18" t="s">
        <v>24</v>
      </c>
      <c r="G252" s="20">
        <v>99.677999999999997</v>
      </c>
      <c r="H252" s="26">
        <v>2389810.9238814632</v>
      </c>
      <c r="I252" s="20">
        <v>7.75</v>
      </c>
      <c r="J252" s="21">
        <v>47588</v>
      </c>
      <c r="K252" s="22">
        <v>7.8271796632118917E-2</v>
      </c>
      <c r="L252" s="22">
        <v>7.8271796632118917E-2</v>
      </c>
      <c r="M252" s="27">
        <v>354.94304269249182</v>
      </c>
      <c r="N252" s="28">
        <v>3.4862562921440161</v>
      </c>
      <c r="O252" s="22" t="s">
        <v>33</v>
      </c>
      <c r="P252" s="22" t="s">
        <v>2279</v>
      </c>
      <c r="Q252" s="22" t="s">
        <v>2678</v>
      </c>
      <c r="R252" s="22" t="s">
        <v>26</v>
      </c>
      <c r="S252" s="22" t="s">
        <v>33</v>
      </c>
    </row>
    <row r="253" spans="1:19" x14ac:dyDescent="0.35">
      <c r="A253" s="5" t="s">
        <v>5230</v>
      </c>
      <c r="B253" s="6" t="s">
        <v>5231</v>
      </c>
      <c r="C253" s="6" t="s">
        <v>4356</v>
      </c>
      <c r="D253" s="6" t="s">
        <v>5232</v>
      </c>
      <c r="E253" s="23">
        <v>0.26</v>
      </c>
      <c r="F253" s="6" t="s">
        <v>24</v>
      </c>
      <c r="G253" s="8">
        <v>111.748496</v>
      </c>
      <c r="H253" s="23">
        <v>0.22</v>
      </c>
      <c r="I253" s="8">
        <v>15.095511</v>
      </c>
      <c r="J253" s="9">
        <v>47509</v>
      </c>
      <c r="K253" s="29">
        <v>12.250299999999999</v>
      </c>
      <c r="L253" s="29">
        <v>12.2811</v>
      </c>
      <c r="M253" s="23">
        <v>864.56010000000003</v>
      </c>
      <c r="N253" s="29">
        <v>-0.11700000000000001</v>
      </c>
      <c r="O253" s="10" t="s">
        <v>288</v>
      </c>
      <c r="P253" s="10" t="s">
        <v>4364</v>
      </c>
      <c r="Q253" s="10" t="s">
        <v>524</v>
      </c>
      <c r="R253" s="10" t="s">
        <v>2663</v>
      </c>
      <c r="S253" s="6" t="s">
        <v>190</v>
      </c>
    </row>
    <row r="254" spans="1:19" x14ac:dyDescent="0.35">
      <c r="A254" s="17" t="s">
        <v>5233</v>
      </c>
      <c r="B254" s="18" t="s">
        <v>5234</v>
      </c>
      <c r="C254" s="18" t="s">
        <v>4356</v>
      </c>
      <c r="D254" s="18" t="s">
        <v>5232</v>
      </c>
      <c r="E254" s="26">
        <v>3099914</v>
      </c>
      <c r="F254" s="18" t="s">
        <v>24</v>
      </c>
      <c r="G254" s="20">
        <v>51.163499999999999</v>
      </c>
      <c r="H254" s="26">
        <v>1228761.96</v>
      </c>
      <c r="I254" s="20">
        <v>10.875</v>
      </c>
      <c r="J254" s="21">
        <v>47630</v>
      </c>
      <c r="K254" s="31">
        <v>30.741800000000001</v>
      </c>
      <c r="L254" s="31">
        <v>30.772600000000001</v>
      </c>
      <c r="M254" s="26">
        <v>2705.32</v>
      </c>
      <c r="N254" s="31">
        <v>2.9901</v>
      </c>
      <c r="O254" s="22" t="s">
        <v>288</v>
      </c>
      <c r="P254" s="22" t="s">
        <v>4364</v>
      </c>
      <c r="Q254" s="22" t="s">
        <v>524</v>
      </c>
      <c r="R254" s="22" t="s">
        <v>2663</v>
      </c>
      <c r="S254" s="18" t="s">
        <v>1283</v>
      </c>
    </row>
    <row r="255" spans="1:19" x14ac:dyDescent="0.35">
      <c r="A255" s="5" t="s">
        <v>2683</v>
      </c>
      <c r="B255" s="6" t="s">
        <v>2684</v>
      </c>
      <c r="C255" s="6" t="s">
        <v>2528</v>
      </c>
      <c r="D255" s="6" t="s">
        <v>2685</v>
      </c>
      <c r="E255" s="23">
        <v>712000</v>
      </c>
      <c r="F255" s="6" t="s">
        <v>24</v>
      </c>
      <c r="G255" s="8">
        <v>100.1375</v>
      </c>
      <c r="H255" s="23">
        <v>560717.04650612234</v>
      </c>
      <c r="I255" s="8">
        <v>8.125</v>
      </c>
      <c r="J255" s="9">
        <v>47506</v>
      </c>
      <c r="K255" s="10">
        <v>8.085165711896547E-2</v>
      </c>
      <c r="L255" s="10">
        <v>8.0765800123497655E-2</v>
      </c>
      <c r="M255" s="24">
        <v>381.69080202504836</v>
      </c>
      <c r="N255" s="25">
        <v>3.53946972354625</v>
      </c>
      <c r="O255" s="10" t="s">
        <v>288</v>
      </c>
      <c r="P255" s="10" t="s">
        <v>2279</v>
      </c>
      <c r="Q255" s="10" t="s">
        <v>2353</v>
      </c>
      <c r="R255" s="10" t="s">
        <v>2686</v>
      </c>
      <c r="S255" s="10" t="s">
        <v>40</v>
      </c>
    </row>
    <row r="256" spans="1:19" x14ac:dyDescent="0.35">
      <c r="A256" s="5" t="s">
        <v>5081</v>
      </c>
      <c r="B256" s="6" t="s">
        <v>2245</v>
      </c>
      <c r="C256" s="6" t="s">
        <v>4362</v>
      </c>
      <c r="D256" s="6" t="s">
        <v>5082</v>
      </c>
      <c r="E256" s="23">
        <v>1000000</v>
      </c>
      <c r="F256" s="6" t="s">
        <v>32</v>
      </c>
      <c r="G256" s="8">
        <v>99.840999999999994</v>
      </c>
      <c r="H256" s="23">
        <v>835545.47584700002</v>
      </c>
      <c r="I256" s="8">
        <v>6.67</v>
      </c>
      <c r="J256" s="9">
        <v>46858</v>
      </c>
      <c r="K256" s="29">
        <v>6.2714350000000003</v>
      </c>
      <c r="L256" s="29">
        <v>8.3292149999999996</v>
      </c>
      <c r="M256" s="23">
        <v>402.30207100000001</v>
      </c>
      <c r="N256" s="29">
        <v>7.8502000000000002E-2</v>
      </c>
      <c r="O256" s="10" t="s">
        <v>40</v>
      </c>
      <c r="P256" s="10" t="s">
        <v>4364</v>
      </c>
      <c r="Q256" s="10" t="s">
        <v>141</v>
      </c>
      <c r="R256" s="10" t="s">
        <v>92</v>
      </c>
      <c r="S256" s="6" t="s">
        <v>59</v>
      </c>
    </row>
    <row r="257" spans="1:19" x14ac:dyDescent="0.35">
      <c r="A257" s="17" t="s">
        <v>4384</v>
      </c>
      <c r="B257" s="18" t="s">
        <v>4385</v>
      </c>
      <c r="C257" s="18" t="s">
        <v>4356</v>
      </c>
      <c r="D257" s="18" t="s">
        <v>4386</v>
      </c>
      <c r="E257" s="26">
        <v>1185000</v>
      </c>
      <c r="F257" s="18" t="s">
        <v>24</v>
      </c>
      <c r="G257" s="20">
        <v>100.59958899999999</v>
      </c>
      <c r="H257" s="26">
        <v>923575.54</v>
      </c>
      <c r="I257" s="20">
        <v>8</v>
      </c>
      <c r="J257" s="21">
        <v>46644</v>
      </c>
      <c r="K257" s="31">
        <v>7.8310000000000004</v>
      </c>
      <c r="L257" s="31">
        <v>7.8018999999999998</v>
      </c>
      <c r="M257" s="26">
        <v>393.51249999999999</v>
      </c>
      <c r="N257" s="31">
        <v>2.4815999999999998</v>
      </c>
      <c r="O257" s="22" t="s">
        <v>48</v>
      </c>
      <c r="P257" s="22" t="s">
        <v>4364</v>
      </c>
      <c r="Q257" s="22" t="s">
        <v>103</v>
      </c>
      <c r="R257" s="22" t="s">
        <v>4359</v>
      </c>
      <c r="S257" s="18" t="s">
        <v>48</v>
      </c>
    </row>
    <row r="258" spans="1:19" x14ac:dyDescent="0.35">
      <c r="A258" s="17" t="s">
        <v>1136</v>
      </c>
      <c r="B258" s="18" t="s">
        <v>1137</v>
      </c>
      <c r="C258" s="18" t="s">
        <v>46</v>
      </c>
      <c r="D258" s="18" t="s">
        <v>1138</v>
      </c>
      <c r="E258" s="19">
        <v>122000</v>
      </c>
      <c r="F258" s="18" t="s">
        <v>110</v>
      </c>
      <c r="G258" s="20">
        <v>104.072</v>
      </c>
      <c r="H258" s="19">
        <v>130685.0275</v>
      </c>
      <c r="I258" s="20">
        <v>8.125</v>
      </c>
      <c r="J258" s="21">
        <v>47802</v>
      </c>
      <c r="K258" s="22">
        <v>6.8321837975805641E-2</v>
      </c>
      <c r="L258" s="22">
        <v>6.8321837975805641E-2</v>
      </c>
      <c r="M258" s="19">
        <v>293.24885839378499</v>
      </c>
      <c r="N258" s="20">
        <v>2.9294398289016894</v>
      </c>
      <c r="O258" s="22" t="s">
        <v>116</v>
      </c>
      <c r="P258" s="22" t="s">
        <v>41</v>
      </c>
      <c r="Q258" s="22" t="s">
        <v>54</v>
      </c>
      <c r="R258" s="22" t="s">
        <v>43</v>
      </c>
      <c r="S258" s="20" t="s">
        <v>116</v>
      </c>
    </row>
    <row r="259" spans="1:19" x14ac:dyDescent="0.35">
      <c r="A259" s="17" t="s">
        <v>4060</v>
      </c>
      <c r="B259" s="18" t="s">
        <v>1137</v>
      </c>
      <c r="C259" s="18" t="s">
        <v>4058</v>
      </c>
      <c r="D259" s="18" t="s">
        <v>4061</v>
      </c>
      <c r="E259" s="26">
        <v>1000000</v>
      </c>
      <c r="F259" s="18" t="s">
        <v>110</v>
      </c>
      <c r="G259" s="20">
        <v>104.125</v>
      </c>
      <c r="H259" s="26">
        <v>1071718.75</v>
      </c>
      <c r="I259" s="20">
        <v>8.125</v>
      </c>
      <c r="J259" s="21">
        <v>47802</v>
      </c>
      <c r="K259" s="22">
        <v>7.2168284473204558E-2</v>
      </c>
      <c r="L259" s="22">
        <v>6.8174384726710446E-2</v>
      </c>
      <c r="M259" s="27">
        <v>233.23188715754196</v>
      </c>
      <c r="N259" s="28">
        <v>2.9924737010124658</v>
      </c>
      <c r="O259" s="22" t="s">
        <v>116</v>
      </c>
      <c r="P259" s="22" t="s">
        <v>2577</v>
      </c>
      <c r="Q259" s="22" t="s">
        <v>2542</v>
      </c>
      <c r="R259" s="22" t="s">
        <v>43</v>
      </c>
      <c r="S259" s="22" t="s">
        <v>116</v>
      </c>
    </row>
    <row r="260" spans="1:19" x14ac:dyDescent="0.35">
      <c r="A260" s="5" t="s">
        <v>4060</v>
      </c>
      <c r="B260" s="6" t="s">
        <v>4062</v>
      </c>
      <c r="C260" s="6" t="s">
        <v>4058</v>
      </c>
      <c r="D260" s="6" t="s">
        <v>4061</v>
      </c>
      <c r="E260" s="23">
        <v>1000000</v>
      </c>
      <c r="F260" s="6" t="s">
        <v>110</v>
      </c>
      <c r="G260" s="8">
        <v>92.575000000000003</v>
      </c>
      <c r="H260" s="23">
        <v>940750</v>
      </c>
      <c r="I260" s="8">
        <v>4</v>
      </c>
      <c r="J260" s="9">
        <v>47072</v>
      </c>
      <c r="K260" s="10">
        <v>6.3221805535344622E-2</v>
      </c>
      <c r="L260" s="10">
        <v>6.3221805535344622E-2</v>
      </c>
      <c r="M260" s="24">
        <v>214.90029754679216</v>
      </c>
      <c r="N260" s="25">
        <v>3.2032221725822612</v>
      </c>
      <c r="O260" s="10" t="s">
        <v>116</v>
      </c>
      <c r="P260" s="10" t="s">
        <v>2577</v>
      </c>
      <c r="Q260" s="10" t="s">
        <v>2542</v>
      </c>
      <c r="R260" s="10" t="s">
        <v>43</v>
      </c>
      <c r="S260" s="10" t="s">
        <v>116</v>
      </c>
    </row>
    <row r="261" spans="1:19" x14ac:dyDescent="0.35">
      <c r="A261" s="5" t="s">
        <v>4657</v>
      </c>
      <c r="B261" s="6" t="s">
        <v>4658</v>
      </c>
      <c r="C261" s="6" t="s">
        <v>4356</v>
      </c>
      <c r="D261" s="6" t="s">
        <v>4659</v>
      </c>
      <c r="E261" s="23">
        <v>1200000</v>
      </c>
      <c r="F261" s="6" t="s">
        <v>110</v>
      </c>
      <c r="G261" s="8">
        <v>97.658786000000006</v>
      </c>
      <c r="H261" s="23">
        <v>1171905.42</v>
      </c>
      <c r="I261" s="8">
        <v>6.5</v>
      </c>
      <c r="J261" s="9">
        <v>48177</v>
      </c>
      <c r="K261" s="29">
        <v>6.9630000000000001</v>
      </c>
      <c r="L261" s="29">
        <v>6.9630000000000001</v>
      </c>
      <c r="M261" s="23">
        <v>279.45350000000002</v>
      </c>
      <c r="N261" s="29">
        <v>4.5259</v>
      </c>
      <c r="O261" s="10" t="s">
        <v>116</v>
      </c>
      <c r="P261" s="10" t="s">
        <v>4364</v>
      </c>
      <c r="Q261" s="10" t="s">
        <v>54</v>
      </c>
      <c r="R261" s="10" t="s">
        <v>43</v>
      </c>
      <c r="S261" s="6" t="s">
        <v>116</v>
      </c>
    </row>
    <row r="262" spans="1:19" x14ac:dyDescent="0.35">
      <c r="A262" s="5" t="s">
        <v>5859</v>
      </c>
      <c r="B262" s="6" t="s">
        <v>5860</v>
      </c>
      <c r="C262" s="6" t="s">
        <v>5845</v>
      </c>
      <c r="D262" s="6" t="s">
        <v>5861</v>
      </c>
      <c r="E262" s="23">
        <v>322000</v>
      </c>
      <c r="F262" s="6" t="s">
        <v>24</v>
      </c>
      <c r="G262" s="8">
        <v>115.9575</v>
      </c>
      <c r="H262" s="23">
        <v>289276.13</v>
      </c>
      <c r="I262" s="8">
        <v>2.75</v>
      </c>
      <c r="J262" s="9">
        <v>47513</v>
      </c>
      <c r="K262" s="29">
        <v>-0.47170000000000001</v>
      </c>
      <c r="L262" s="29">
        <v>-0.44090000000000001</v>
      </c>
      <c r="M262" s="23">
        <v>247.64</v>
      </c>
      <c r="N262" s="29">
        <v>1.9861200000000001</v>
      </c>
      <c r="O262" s="10" t="s">
        <v>288</v>
      </c>
      <c r="P262" s="10" t="s">
        <v>4358</v>
      </c>
      <c r="Q262" s="10" t="s">
        <v>278</v>
      </c>
      <c r="R262" s="10" t="s">
        <v>399</v>
      </c>
      <c r="S262" s="6" t="s">
        <v>40</v>
      </c>
    </row>
    <row r="263" spans="1:19" x14ac:dyDescent="0.35">
      <c r="A263" s="17" t="s">
        <v>5083</v>
      </c>
      <c r="B263" s="18" t="s">
        <v>2245</v>
      </c>
      <c r="C263" s="18" t="s">
        <v>4362</v>
      </c>
      <c r="D263" s="18" t="s">
        <v>5084</v>
      </c>
      <c r="E263" s="26">
        <v>1070000</v>
      </c>
      <c r="F263" s="18" t="s">
        <v>32</v>
      </c>
      <c r="G263" s="20">
        <v>95.173000000000002</v>
      </c>
      <c r="H263" s="26">
        <v>852233.70602200006</v>
      </c>
      <c r="I263" s="20">
        <v>7.1550000000000002</v>
      </c>
      <c r="J263" s="21">
        <v>46858</v>
      </c>
      <c r="K263" s="31">
        <v>7.7146189999999999</v>
      </c>
      <c r="L263" s="31">
        <v>10.668348999999999</v>
      </c>
      <c r="M263" s="26">
        <v>636.23172599999998</v>
      </c>
      <c r="N263" s="31">
        <v>0.42628100000000002</v>
      </c>
      <c r="O263" s="22" t="s">
        <v>59</v>
      </c>
      <c r="P263" s="22" t="s">
        <v>4364</v>
      </c>
      <c r="Q263" s="22" t="s">
        <v>58</v>
      </c>
      <c r="R263" s="22" t="s">
        <v>92</v>
      </c>
      <c r="S263" s="18" t="s">
        <v>59</v>
      </c>
    </row>
    <row r="264" spans="1:19" x14ac:dyDescent="0.35">
      <c r="A264" s="17" t="s">
        <v>672</v>
      </c>
      <c r="B264" s="18" t="s">
        <v>673</v>
      </c>
      <c r="C264" s="18" t="s">
        <v>30</v>
      </c>
      <c r="D264" s="18" t="s">
        <v>674</v>
      </c>
      <c r="E264" s="19">
        <v>1573000</v>
      </c>
      <c r="F264" s="18" t="s">
        <v>32</v>
      </c>
      <c r="G264" s="20">
        <v>99.543229999999994</v>
      </c>
      <c r="H264" s="19">
        <v>1330450.4204682314</v>
      </c>
      <c r="I264" s="20">
        <v>8.4629999999999992</v>
      </c>
      <c r="J264" s="21">
        <v>48057</v>
      </c>
      <c r="K264" s="22">
        <v>8.1884323413452406E-2</v>
      </c>
      <c r="L264" s="22">
        <v>8.1884323413452406E-2</v>
      </c>
      <c r="M264" s="19">
        <v>626.36412112888661</v>
      </c>
      <c r="N264" s="20">
        <v>-0.11175466621867892</v>
      </c>
      <c r="O264" s="22"/>
      <c r="P264" s="22" t="s">
        <v>34</v>
      </c>
      <c r="Q264" s="22" t="s">
        <v>35</v>
      </c>
      <c r="R264" s="22" t="s">
        <v>36</v>
      </c>
      <c r="S264" s="20" t="s">
        <v>27</v>
      </c>
    </row>
    <row r="265" spans="1:19" x14ac:dyDescent="0.35">
      <c r="A265" s="5" t="s">
        <v>759</v>
      </c>
      <c r="B265" s="6" t="s">
        <v>760</v>
      </c>
      <c r="C265" s="6" t="s">
        <v>30</v>
      </c>
      <c r="D265" s="6" t="s">
        <v>761</v>
      </c>
      <c r="E265" s="7">
        <v>3324000</v>
      </c>
      <c r="F265" s="6" t="s">
        <v>32</v>
      </c>
      <c r="G265" s="8">
        <v>100.40673</v>
      </c>
      <c r="H265" s="7">
        <v>2843865.8890484828</v>
      </c>
      <c r="I265" s="8">
        <v>9.7210000000000001</v>
      </c>
      <c r="J265" s="9">
        <v>49058</v>
      </c>
      <c r="K265" s="10">
        <v>9.3502675711509123E-2</v>
      </c>
      <c r="L265" s="10">
        <v>9.3502675711509123E-2</v>
      </c>
      <c r="M265" s="7">
        <v>736.90258335987039</v>
      </c>
      <c r="N265" s="8">
        <v>-0.13854359636991792</v>
      </c>
      <c r="O265" s="10" t="s">
        <v>33</v>
      </c>
      <c r="P265" s="10" t="s">
        <v>34</v>
      </c>
      <c r="Q265" s="10" t="s">
        <v>35</v>
      </c>
      <c r="R265" s="10" t="s">
        <v>36</v>
      </c>
      <c r="S265" s="8" t="s">
        <v>33</v>
      </c>
    </row>
    <row r="266" spans="1:19" x14ac:dyDescent="0.35">
      <c r="A266" s="17" t="s">
        <v>5569</v>
      </c>
      <c r="B266" s="18" t="s">
        <v>5570</v>
      </c>
      <c r="C266" s="18" t="s">
        <v>2901</v>
      </c>
      <c r="D266" s="18" t="s">
        <v>5571</v>
      </c>
      <c r="E266" s="26">
        <v>1000000</v>
      </c>
      <c r="F266" s="18" t="s">
        <v>32</v>
      </c>
      <c r="G266" s="20">
        <v>98.639735000000002</v>
      </c>
      <c r="H266" s="26">
        <v>825494.24</v>
      </c>
      <c r="I266" s="20">
        <v>6.1710000000000003</v>
      </c>
      <c r="J266" s="21">
        <v>47305</v>
      </c>
      <c r="K266" s="31">
        <v>6.1787700000000001</v>
      </c>
      <c r="L266" s="31">
        <v>8.2977699999999999</v>
      </c>
      <c r="M266" s="26">
        <v>385.77</v>
      </c>
      <c r="N266" s="31">
        <v>3.6831000000000003E-2</v>
      </c>
      <c r="O266" s="22" t="s">
        <v>288</v>
      </c>
      <c r="P266" s="22" t="s">
        <v>5309</v>
      </c>
      <c r="Q266" s="22" t="s">
        <v>30</v>
      </c>
      <c r="R266" s="22" t="s">
        <v>43</v>
      </c>
      <c r="S266" s="18" t="s">
        <v>71</v>
      </c>
    </row>
    <row r="267" spans="1:19" x14ac:dyDescent="0.35">
      <c r="A267" s="5" t="s">
        <v>5572</v>
      </c>
      <c r="B267" s="6" t="s">
        <v>5573</v>
      </c>
      <c r="C267" s="6" t="s">
        <v>2901</v>
      </c>
      <c r="D267" s="6" t="s">
        <v>5574</v>
      </c>
      <c r="E267" s="23">
        <v>1500000</v>
      </c>
      <c r="F267" s="6" t="s">
        <v>32</v>
      </c>
      <c r="G267" s="8">
        <v>98.635000000000005</v>
      </c>
      <c r="H267" s="23">
        <v>1238181.92</v>
      </c>
      <c r="I267" s="8">
        <v>9.2430000000000003</v>
      </c>
      <c r="J267" s="9">
        <v>48053</v>
      </c>
      <c r="K267" s="29">
        <v>9.3435400000000008</v>
      </c>
      <c r="L267" s="29">
        <v>11.462540000000001</v>
      </c>
      <c r="M267" s="23">
        <v>685.12</v>
      </c>
      <c r="N267" s="29">
        <v>3.7000999999999999E-2</v>
      </c>
      <c r="O267" s="10" t="s">
        <v>288</v>
      </c>
      <c r="P267" s="10" t="s">
        <v>5309</v>
      </c>
      <c r="Q267" s="10" t="s">
        <v>30</v>
      </c>
      <c r="R267" s="10" t="s">
        <v>4359</v>
      </c>
      <c r="S267" s="6" t="s">
        <v>33</v>
      </c>
    </row>
    <row r="268" spans="1:19" x14ac:dyDescent="0.35">
      <c r="A268" s="17" t="s">
        <v>5862</v>
      </c>
      <c r="B268" s="18" t="s">
        <v>2184</v>
      </c>
      <c r="C268" s="18" t="s">
        <v>5845</v>
      </c>
      <c r="D268" s="18" t="s">
        <v>2185</v>
      </c>
      <c r="E268" s="26">
        <v>200000</v>
      </c>
      <c r="F268" s="18" t="s">
        <v>24</v>
      </c>
      <c r="G268" s="20">
        <v>98.95</v>
      </c>
      <c r="H268" s="26">
        <v>153321.71</v>
      </c>
      <c r="I268" s="20">
        <v>0</v>
      </c>
      <c r="J268" s="21">
        <v>47188</v>
      </c>
      <c r="K268" s="31">
        <v>0.33200000000000002</v>
      </c>
      <c r="L268" s="31">
        <v>0.36280000000000001</v>
      </c>
      <c r="M268" s="26">
        <v>40.11</v>
      </c>
      <c r="N268" s="31">
        <v>2.7862200000000001</v>
      </c>
      <c r="O268" s="22" t="s">
        <v>288</v>
      </c>
      <c r="P268" s="22" t="s">
        <v>4358</v>
      </c>
      <c r="Q268" s="22" t="s">
        <v>711</v>
      </c>
      <c r="R268" s="22" t="s">
        <v>458</v>
      </c>
      <c r="S268" s="18" t="s">
        <v>214</v>
      </c>
    </row>
    <row r="269" spans="1:19" x14ac:dyDescent="0.35">
      <c r="A269" s="17" t="s">
        <v>303</v>
      </c>
      <c r="B269" s="18" t="s">
        <v>304</v>
      </c>
      <c r="C269" s="18" t="s">
        <v>38</v>
      </c>
      <c r="D269" s="18" t="s">
        <v>305</v>
      </c>
      <c r="E269" s="19">
        <v>1197000</v>
      </c>
      <c r="F269" s="18" t="s">
        <v>24</v>
      </c>
      <c r="G269" s="20">
        <v>99.125</v>
      </c>
      <c r="H269" s="19">
        <v>918571.11834365316</v>
      </c>
      <c r="I269" s="20">
        <v>8.0527999999999995</v>
      </c>
      <c r="J269" s="21">
        <v>48198</v>
      </c>
      <c r="K269" s="22">
        <v>7.5445751614409071E-2</v>
      </c>
      <c r="L269" s="22">
        <v>7.5445751614409071E-2</v>
      </c>
      <c r="M269" s="19">
        <v>391.966338461085</v>
      </c>
      <c r="N269" s="20">
        <v>0</v>
      </c>
      <c r="O269" s="22" t="s">
        <v>40</v>
      </c>
      <c r="P269" s="22" t="s">
        <v>41</v>
      </c>
      <c r="Q269" s="22" t="s">
        <v>306</v>
      </c>
      <c r="R269" s="22" t="s">
        <v>26</v>
      </c>
      <c r="S269" s="20" t="s">
        <v>40</v>
      </c>
    </row>
    <row r="270" spans="1:19" x14ac:dyDescent="0.35">
      <c r="A270" s="5" t="s">
        <v>2991</v>
      </c>
      <c r="B270" s="6" t="s">
        <v>2992</v>
      </c>
      <c r="C270" s="6" t="s">
        <v>2901</v>
      </c>
      <c r="D270" s="6" t="s">
        <v>2993</v>
      </c>
      <c r="E270" s="23">
        <v>2000000</v>
      </c>
      <c r="F270" s="6" t="s">
        <v>24</v>
      </c>
      <c r="G270" s="8">
        <v>99.955950000000001</v>
      </c>
      <c r="H270" s="23">
        <v>1570066.7807261059</v>
      </c>
      <c r="I270" s="8">
        <v>7.6000699999999997</v>
      </c>
      <c r="J270" s="9">
        <v>50246</v>
      </c>
      <c r="K270" s="10">
        <v>7.7893587703665279E-2</v>
      </c>
      <c r="L270" s="10">
        <v>7.7893587703665279E-2</v>
      </c>
      <c r="M270" s="24">
        <v>298.84734510262768</v>
      </c>
      <c r="N270" s="25">
        <v>0.17698784504932599</v>
      </c>
      <c r="O270" s="10" t="s">
        <v>250</v>
      </c>
      <c r="P270" s="10" t="s">
        <v>2493</v>
      </c>
      <c r="Q270" s="10" t="s">
        <v>2353</v>
      </c>
      <c r="R270" s="10" t="s">
        <v>2933</v>
      </c>
      <c r="S270" s="10" t="s">
        <v>250</v>
      </c>
    </row>
    <row r="271" spans="1:19" x14ac:dyDescent="0.35">
      <c r="A271" s="5" t="s">
        <v>1712</v>
      </c>
      <c r="B271" s="6" t="s">
        <v>1713</v>
      </c>
      <c r="C271" s="6" t="s">
        <v>30</v>
      </c>
      <c r="D271" s="6" t="s">
        <v>1714</v>
      </c>
      <c r="E271" s="7">
        <v>1115000</v>
      </c>
      <c r="F271" s="6" t="s">
        <v>24</v>
      </c>
      <c r="G271" s="8">
        <v>98.308000000000007</v>
      </c>
      <c r="H271" s="7">
        <v>862706.55852253188</v>
      </c>
      <c r="I271" s="8">
        <v>7.75</v>
      </c>
      <c r="J271" s="9">
        <v>55534</v>
      </c>
      <c r="K271" s="10">
        <v>8.0758486515920727E-2</v>
      </c>
      <c r="L271" s="10">
        <v>8.0758486515920727E-2</v>
      </c>
      <c r="M271" s="7">
        <v>457.63980935402958</v>
      </c>
      <c r="N271" s="8">
        <v>4.842161760322484</v>
      </c>
      <c r="O271" s="10"/>
      <c r="P271" s="10" t="s">
        <v>72</v>
      </c>
      <c r="Q271" s="10" t="s">
        <v>137</v>
      </c>
      <c r="R271" s="10" t="s">
        <v>63</v>
      </c>
      <c r="S271" s="8" t="s">
        <v>27</v>
      </c>
    </row>
    <row r="272" spans="1:19" x14ac:dyDescent="0.35">
      <c r="A272" s="17" t="s">
        <v>3464</v>
      </c>
      <c r="B272" s="18" t="s">
        <v>1713</v>
      </c>
      <c r="C272" s="18" t="s">
        <v>3465</v>
      </c>
      <c r="D272" s="18" t="s">
        <v>3464</v>
      </c>
      <c r="E272" s="26">
        <v>2350000</v>
      </c>
      <c r="F272" s="18" t="s">
        <v>24</v>
      </c>
      <c r="G272" s="20">
        <v>97.885000000000005</v>
      </c>
      <c r="H272" s="26">
        <v>1812319.9797705889</v>
      </c>
      <c r="I272" s="20">
        <v>7.75</v>
      </c>
      <c r="J272" s="21">
        <v>65745</v>
      </c>
      <c r="K272" s="22">
        <v>7.6639309911965547E-2</v>
      </c>
      <c r="L272" s="22">
        <v>8.2416839508605122E-2</v>
      </c>
      <c r="M272" s="27">
        <v>405.0666949220967</v>
      </c>
      <c r="N272" s="28">
        <v>5.2226171169872506</v>
      </c>
      <c r="O272" s="22" t="s">
        <v>27</v>
      </c>
      <c r="P272" s="22" t="s">
        <v>2499</v>
      </c>
      <c r="Q272" s="22" t="s">
        <v>2552</v>
      </c>
      <c r="R272" s="22" t="s">
        <v>63</v>
      </c>
      <c r="S272" s="22" t="s">
        <v>27</v>
      </c>
    </row>
    <row r="273" spans="1:19" x14ac:dyDescent="0.35">
      <c r="A273" s="17" t="s">
        <v>3476</v>
      </c>
      <c r="B273" s="18" t="s">
        <v>3477</v>
      </c>
      <c r="C273" s="18" t="s">
        <v>3478</v>
      </c>
      <c r="D273" s="18" t="s">
        <v>3464</v>
      </c>
      <c r="E273" s="26">
        <v>2600000</v>
      </c>
      <c r="F273" s="18" t="s">
        <v>32</v>
      </c>
      <c r="G273" s="20">
        <v>109.88264100000001</v>
      </c>
      <c r="H273" s="26">
        <v>2395868.7751830695</v>
      </c>
      <c r="I273" s="20">
        <v>8.375</v>
      </c>
      <c r="J273" s="21">
        <v>65745</v>
      </c>
      <c r="K273" s="22">
        <v>7.5101207368438894E-2</v>
      </c>
      <c r="L273" s="22">
        <v>5.125925225575613E-2</v>
      </c>
      <c r="M273" s="27">
        <v>273.09468505962241</v>
      </c>
      <c r="N273" s="28">
        <v>2.8194414831471382</v>
      </c>
      <c r="O273" s="22" t="s">
        <v>288</v>
      </c>
      <c r="P273" s="22" t="s">
        <v>2499</v>
      </c>
      <c r="Q273" s="22" t="s">
        <v>2552</v>
      </c>
      <c r="R273" s="22" t="s">
        <v>63</v>
      </c>
      <c r="S273" s="22" t="s">
        <v>27</v>
      </c>
    </row>
    <row r="274" spans="1:19" x14ac:dyDescent="0.35">
      <c r="A274" s="5" t="s">
        <v>3476</v>
      </c>
      <c r="B274" s="6" t="s">
        <v>3479</v>
      </c>
      <c r="C274" s="6" t="s">
        <v>3478</v>
      </c>
      <c r="D274" s="6" t="s">
        <v>3464</v>
      </c>
      <c r="E274" s="23">
        <v>2000000</v>
      </c>
      <c r="F274" s="6" t="s">
        <v>32</v>
      </c>
      <c r="G274" s="8">
        <v>103.619219</v>
      </c>
      <c r="H274" s="23">
        <v>1739960.9059393504</v>
      </c>
      <c r="I274" s="8">
        <v>6.875</v>
      </c>
      <c r="J274" s="9">
        <v>65745</v>
      </c>
      <c r="K274" s="10">
        <v>6.6517156029541419E-2</v>
      </c>
      <c r="L274" s="10">
        <v>6.3098328945631901E-2</v>
      </c>
      <c r="M274" s="24">
        <v>376.69742153675458</v>
      </c>
      <c r="N274" s="25">
        <v>5.0170471133909036</v>
      </c>
      <c r="O274" s="10" t="s">
        <v>288</v>
      </c>
      <c r="P274" s="10" t="s">
        <v>2499</v>
      </c>
      <c r="Q274" s="10" t="s">
        <v>2552</v>
      </c>
      <c r="R274" s="10" t="s">
        <v>63</v>
      </c>
      <c r="S274" s="10" t="s">
        <v>27</v>
      </c>
    </row>
    <row r="275" spans="1:19" x14ac:dyDescent="0.35">
      <c r="A275" s="17" t="s">
        <v>2687</v>
      </c>
      <c r="B275" s="18" t="s">
        <v>2688</v>
      </c>
      <c r="C275" s="18" t="s">
        <v>2528</v>
      </c>
      <c r="D275" s="18" t="s">
        <v>2689</v>
      </c>
      <c r="E275" s="26">
        <v>1010000</v>
      </c>
      <c r="F275" s="18" t="s">
        <v>24</v>
      </c>
      <c r="G275" s="20">
        <v>87.280730000000005</v>
      </c>
      <c r="H275" s="26">
        <v>705801.54578518064</v>
      </c>
      <c r="I275" s="20">
        <v>6.65</v>
      </c>
      <c r="J275" s="21">
        <v>65745</v>
      </c>
      <c r="K275" s="22">
        <v>9.3784589687187836E-2</v>
      </c>
      <c r="L275" s="22">
        <v>9.4528555415434479E-2</v>
      </c>
      <c r="M275" s="27">
        <v>524.87824730359841</v>
      </c>
      <c r="N275" s="28">
        <v>4.8257177080675904</v>
      </c>
      <c r="O275" s="22" t="s">
        <v>48</v>
      </c>
      <c r="P275" s="22" t="s">
        <v>2499</v>
      </c>
      <c r="Q275" s="22" t="s">
        <v>2552</v>
      </c>
      <c r="R275" s="22" t="s">
        <v>2679</v>
      </c>
      <c r="S275" s="22" t="s">
        <v>40</v>
      </c>
    </row>
    <row r="276" spans="1:19" x14ac:dyDescent="0.35">
      <c r="A276" s="5" t="s">
        <v>2549</v>
      </c>
      <c r="B276" s="6" t="s">
        <v>2550</v>
      </c>
      <c r="C276" s="6" t="s">
        <v>2528</v>
      </c>
      <c r="D276" s="6" t="s">
        <v>2551</v>
      </c>
      <c r="E276" s="23">
        <v>505000</v>
      </c>
      <c r="F276" s="6" t="s">
        <v>24</v>
      </c>
      <c r="G276" s="8">
        <v>99.147999999999996</v>
      </c>
      <c r="H276" s="23">
        <v>390934.63156648783</v>
      </c>
      <c r="I276" s="8">
        <v>3.125</v>
      </c>
      <c r="J276" s="9">
        <v>47665</v>
      </c>
      <c r="K276" s="10">
        <v>6.9370831443801961E-2</v>
      </c>
      <c r="L276" s="10">
        <v>6.5007130030027227E-2</v>
      </c>
      <c r="M276" s="24">
        <v>218.59441701566945</v>
      </c>
      <c r="N276" s="25">
        <v>0.24671774518772899</v>
      </c>
      <c r="O276" s="10" t="s">
        <v>116</v>
      </c>
      <c r="P276" s="10" t="s">
        <v>2386</v>
      </c>
      <c r="Q276" s="10" t="s">
        <v>2552</v>
      </c>
      <c r="R276" s="10" t="s">
        <v>2553</v>
      </c>
      <c r="S276" s="10" t="s">
        <v>71</v>
      </c>
    </row>
    <row r="277" spans="1:19" x14ac:dyDescent="0.35">
      <c r="A277" s="5" t="s">
        <v>2690</v>
      </c>
      <c r="B277" s="6" t="s">
        <v>2691</v>
      </c>
      <c r="C277" s="6" t="s">
        <v>2528</v>
      </c>
      <c r="D277" s="6" t="s">
        <v>2692</v>
      </c>
      <c r="E277" s="23">
        <v>560000</v>
      </c>
      <c r="F277" s="6" t="s">
        <v>24</v>
      </c>
      <c r="G277" s="8">
        <v>100.00440999999999</v>
      </c>
      <c r="H277" s="23">
        <v>435592.76596294122</v>
      </c>
      <c r="I277" s="8">
        <v>7.5</v>
      </c>
      <c r="J277" s="9">
        <v>65745</v>
      </c>
      <c r="K277" s="10">
        <v>7.6072471203514347E-2</v>
      </c>
      <c r="L277" s="10">
        <v>7.5023661021505816E-2</v>
      </c>
      <c r="M277" s="24">
        <v>291.56510922622266</v>
      </c>
      <c r="N277" s="25">
        <v>6.714095019364863</v>
      </c>
      <c r="O277" s="10" t="s">
        <v>116</v>
      </c>
      <c r="P277" s="10" t="s">
        <v>2499</v>
      </c>
      <c r="Q277" s="10" t="s">
        <v>2552</v>
      </c>
      <c r="R277" s="10" t="s">
        <v>2548</v>
      </c>
      <c r="S277" s="10" t="s">
        <v>116</v>
      </c>
    </row>
    <row r="278" spans="1:19" x14ac:dyDescent="0.35">
      <c r="A278" s="17" t="s">
        <v>2690</v>
      </c>
      <c r="B278" s="18" t="s">
        <v>2693</v>
      </c>
      <c r="C278" s="18" t="s">
        <v>2528</v>
      </c>
      <c r="D278" s="18" t="s">
        <v>2692</v>
      </c>
      <c r="E278" s="26">
        <v>1010000</v>
      </c>
      <c r="F278" s="18" t="s">
        <v>24</v>
      </c>
      <c r="G278" s="20">
        <v>106.208</v>
      </c>
      <c r="H278" s="26">
        <v>840957.64305851434</v>
      </c>
      <c r="I278" s="20">
        <v>8.75</v>
      </c>
      <c r="J278" s="21">
        <v>65745</v>
      </c>
      <c r="K278" s="22">
        <v>8.3347161846637707E-2</v>
      </c>
      <c r="L278" s="22">
        <v>6.8847631109250518E-2</v>
      </c>
      <c r="M278" s="27">
        <v>287.79841195757939</v>
      </c>
      <c r="N278" s="28">
        <v>3.323820818955896</v>
      </c>
      <c r="O278" s="22" t="s">
        <v>116</v>
      </c>
      <c r="P278" s="22" t="s">
        <v>2499</v>
      </c>
      <c r="Q278" s="22" t="s">
        <v>2552</v>
      </c>
      <c r="R278" s="22" t="s">
        <v>2548</v>
      </c>
      <c r="S278" s="22" t="s">
        <v>116</v>
      </c>
    </row>
    <row r="279" spans="1:19" x14ac:dyDescent="0.35">
      <c r="A279" s="5" t="s">
        <v>2694</v>
      </c>
      <c r="B279" s="6" t="s">
        <v>2695</v>
      </c>
      <c r="C279" s="6" t="s">
        <v>2528</v>
      </c>
      <c r="D279" s="6" t="s">
        <v>2696</v>
      </c>
      <c r="E279" s="23">
        <v>974000</v>
      </c>
      <c r="F279" s="6" t="s">
        <v>24</v>
      </c>
      <c r="G279" s="8">
        <v>98.188000000000002</v>
      </c>
      <c r="H279" s="23">
        <v>741398.31105946121</v>
      </c>
      <c r="I279" s="8">
        <v>7.5</v>
      </c>
      <c r="J279" s="9">
        <v>65745</v>
      </c>
      <c r="K279" s="10">
        <v>9.265259712443541E-2</v>
      </c>
      <c r="L279" s="10">
        <v>8.0880537425161325E-2</v>
      </c>
      <c r="M279" s="24">
        <v>403.34717285455037</v>
      </c>
      <c r="N279" s="25">
        <v>3.6475459912129078</v>
      </c>
      <c r="O279" s="10" t="s">
        <v>33</v>
      </c>
      <c r="P279" s="10" t="s">
        <v>2499</v>
      </c>
      <c r="Q279" s="10" t="s">
        <v>2552</v>
      </c>
      <c r="R279" s="10" t="s">
        <v>496</v>
      </c>
      <c r="S279" s="10" t="s">
        <v>27</v>
      </c>
    </row>
    <row r="280" spans="1:19" x14ac:dyDescent="0.35">
      <c r="A280" s="17" t="s">
        <v>2697</v>
      </c>
      <c r="B280" s="18" t="s">
        <v>2698</v>
      </c>
      <c r="C280" s="18" t="s">
        <v>2528</v>
      </c>
      <c r="D280" s="18" t="s">
        <v>2696</v>
      </c>
      <c r="E280" s="26">
        <v>827000</v>
      </c>
      <c r="F280" s="18" t="s">
        <v>24</v>
      </c>
      <c r="G280" s="20">
        <v>89.531819999999996</v>
      </c>
      <c r="H280" s="26">
        <v>581423.78893408191</v>
      </c>
      <c r="I280" s="20">
        <v>6.625</v>
      </c>
      <c r="J280" s="21">
        <v>65745</v>
      </c>
      <c r="K280" s="22">
        <v>9.1048273171952854E-2</v>
      </c>
      <c r="L280" s="22">
        <v>8.7687036077693126E-2</v>
      </c>
      <c r="M280" s="27">
        <v>455.16302100353244</v>
      </c>
      <c r="N280" s="28">
        <v>5.3683765609989562</v>
      </c>
      <c r="O280" s="22" t="s">
        <v>33</v>
      </c>
      <c r="P280" s="22" t="s">
        <v>2499</v>
      </c>
      <c r="Q280" s="22" t="s">
        <v>2552</v>
      </c>
      <c r="R280" s="22" t="s">
        <v>496</v>
      </c>
      <c r="S280" s="22" t="s">
        <v>33</v>
      </c>
    </row>
    <row r="281" spans="1:19" x14ac:dyDescent="0.35">
      <c r="A281" s="17" t="s">
        <v>3597</v>
      </c>
      <c r="B281" s="18" t="s">
        <v>3626</v>
      </c>
      <c r="C281" s="18" t="s">
        <v>3592</v>
      </c>
      <c r="D281" s="18" t="s">
        <v>3597</v>
      </c>
      <c r="E281" s="26">
        <v>1600000</v>
      </c>
      <c r="F281" s="18" t="s">
        <v>32</v>
      </c>
      <c r="G281" s="20">
        <v>96.790431999999996</v>
      </c>
      <c r="H281" s="26">
        <v>1303320.3167435843</v>
      </c>
      <c r="I281" s="20">
        <v>4.125</v>
      </c>
      <c r="J281" s="21">
        <v>65745</v>
      </c>
      <c r="K281" s="22">
        <v>6.5975171604642127E-2</v>
      </c>
      <c r="L281" s="22">
        <v>5.5671103796806294E-2</v>
      </c>
      <c r="M281" s="27">
        <v>338.29720411053762</v>
      </c>
      <c r="N281" s="28">
        <v>2.4347346720705918</v>
      </c>
      <c r="O281" s="22" t="s">
        <v>71</v>
      </c>
      <c r="P281" s="22" t="s">
        <v>2499</v>
      </c>
      <c r="Q281" s="22" t="s">
        <v>2552</v>
      </c>
      <c r="R281" s="22" t="s">
        <v>63</v>
      </c>
      <c r="S281" s="22" t="s">
        <v>116</v>
      </c>
    </row>
    <row r="282" spans="1:19" x14ac:dyDescent="0.35">
      <c r="A282" s="17" t="s">
        <v>3595</v>
      </c>
      <c r="B282" s="18" t="s">
        <v>3596</v>
      </c>
      <c r="C282" s="18" t="s">
        <v>3592</v>
      </c>
      <c r="D282" s="18" t="s">
        <v>3597</v>
      </c>
      <c r="E282" s="26">
        <v>2400000</v>
      </c>
      <c r="F282" s="18" t="s">
        <v>32</v>
      </c>
      <c r="G282" s="20">
        <v>89.749339000000006</v>
      </c>
      <c r="H282" s="26">
        <v>1804599.9592507083</v>
      </c>
      <c r="I282" s="20">
        <v>3.625</v>
      </c>
      <c r="J282" s="21">
        <v>65745</v>
      </c>
      <c r="K282" s="22">
        <v>6.3274350073146343E-2</v>
      </c>
      <c r="L282" s="22">
        <v>6.4168599295486503E-2</v>
      </c>
      <c r="M282" s="27">
        <v>401.50689195395387</v>
      </c>
      <c r="N282" s="28">
        <v>4.0504309642700767</v>
      </c>
      <c r="O282" s="22" t="s">
        <v>71</v>
      </c>
      <c r="P282" s="22" t="s">
        <v>2499</v>
      </c>
      <c r="Q282" s="22" t="s">
        <v>2552</v>
      </c>
      <c r="R282" s="22" t="s">
        <v>63</v>
      </c>
      <c r="S282" s="22" t="s">
        <v>116</v>
      </c>
    </row>
    <row r="283" spans="1:19" x14ac:dyDescent="0.35">
      <c r="A283" s="5" t="s">
        <v>3595</v>
      </c>
      <c r="B283" s="6" t="s">
        <v>3627</v>
      </c>
      <c r="C283" s="6" t="s">
        <v>3592</v>
      </c>
      <c r="D283" s="6" t="s">
        <v>3597</v>
      </c>
      <c r="E283" s="23">
        <v>3000000</v>
      </c>
      <c r="F283" s="6" t="s">
        <v>32</v>
      </c>
      <c r="G283" s="8">
        <v>99.505375000000001</v>
      </c>
      <c r="H283" s="23">
        <v>2521085.9705570983</v>
      </c>
      <c r="I283" s="8">
        <v>4.375</v>
      </c>
      <c r="J283" s="9">
        <v>65745</v>
      </c>
      <c r="K283" s="10">
        <v>7.0052560368859595E-2</v>
      </c>
      <c r="L283" s="10">
        <v>5.1324953370583494E-2</v>
      </c>
      <c r="M283" s="24">
        <v>288.71139284878166</v>
      </c>
      <c r="N283" s="25">
        <v>0.75952161571559595</v>
      </c>
      <c r="O283" s="10" t="s">
        <v>71</v>
      </c>
      <c r="P283" s="10" t="s">
        <v>2499</v>
      </c>
      <c r="Q283" s="10" t="s">
        <v>2552</v>
      </c>
      <c r="R283" s="10" t="s">
        <v>63</v>
      </c>
      <c r="S283" s="10" t="s">
        <v>116</v>
      </c>
    </row>
    <row r="284" spans="1:19" x14ac:dyDescent="0.35">
      <c r="A284" s="5" t="s">
        <v>2699</v>
      </c>
      <c r="B284" s="6" t="s">
        <v>2700</v>
      </c>
      <c r="C284" s="6" t="s">
        <v>2528</v>
      </c>
      <c r="D284" s="6" t="s">
        <v>2701</v>
      </c>
      <c r="E284" s="23">
        <v>1189000</v>
      </c>
      <c r="F284" s="6" t="s">
        <v>24</v>
      </c>
      <c r="G284" s="8">
        <v>92.477729999999994</v>
      </c>
      <c r="H284" s="23">
        <v>852354.57925409393</v>
      </c>
      <c r="I284" s="8">
        <v>3.7330000000000001</v>
      </c>
      <c r="J284" s="9">
        <v>49212</v>
      </c>
      <c r="K284" s="10">
        <v>5.7515331219161414E-2</v>
      </c>
      <c r="L284" s="10">
        <v>5.6547473366843626E-2</v>
      </c>
      <c r="M284" s="24">
        <v>166.70721977557412</v>
      </c>
      <c r="N284" s="25">
        <v>4.1361750123729051</v>
      </c>
      <c r="O284" s="10" t="s">
        <v>2366</v>
      </c>
      <c r="P284" s="10" t="s">
        <v>2386</v>
      </c>
      <c r="Q284" s="10" t="s">
        <v>2552</v>
      </c>
      <c r="R284" s="10" t="s">
        <v>2656</v>
      </c>
      <c r="S284" s="10" t="s">
        <v>116</v>
      </c>
    </row>
    <row r="285" spans="1:19" x14ac:dyDescent="0.35">
      <c r="A285" s="5" t="s">
        <v>554</v>
      </c>
      <c r="B285" s="6" t="s">
        <v>555</v>
      </c>
      <c r="C285" s="6" t="s">
        <v>46</v>
      </c>
      <c r="D285" s="6" t="s">
        <v>556</v>
      </c>
      <c r="E285" s="7">
        <v>100000</v>
      </c>
      <c r="F285" s="6" t="s">
        <v>32</v>
      </c>
      <c r="G285" s="8">
        <v>104.499</v>
      </c>
      <c r="H285" s="7">
        <v>89915.242707258338</v>
      </c>
      <c r="I285" s="8">
        <v>7</v>
      </c>
      <c r="J285" s="9">
        <v>47240</v>
      </c>
      <c r="K285" s="10">
        <v>5.0452578224997241E-2</v>
      </c>
      <c r="L285" s="10">
        <v>5.0452578224997241E-2</v>
      </c>
      <c r="M285" s="7">
        <v>266.46126868365343</v>
      </c>
      <c r="N285" s="8">
        <v>0.54022609888514772</v>
      </c>
      <c r="O285" s="10" t="s">
        <v>48</v>
      </c>
      <c r="P285" s="10" t="s">
        <v>41</v>
      </c>
      <c r="Q285" s="10" t="s">
        <v>380</v>
      </c>
      <c r="R285" s="10" t="s">
        <v>92</v>
      </c>
      <c r="S285" s="8" t="s">
        <v>40</v>
      </c>
    </row>
    <row r="286" spans="1:19" x14ac:dyDescent="0.35">
      <c r="A286" s="5" t="s">
        <v>4119</v>
      </c>
      <c r="B286" s="6" t="s">
        <v>555</v>
      </c>
      <c r="C286" s="6" t="s">
        <v>4058</v>
      </c>
      <c r="D286" s="6" t="s">
        <v>4120</v>
      </c>
      <c r="E286" s="23">
        <v>999000</v>
      </c>
      <c r="F286" s="6" t="s">
        <v>32</v>
      </c>
      <c r="G286" s="8">
        <v>104.404</v>
      </c>
      <c r="H286" s="23">
        <v>897082.11089831474</v>
      </c>
      <c r="I286" s="8">
        <v>7</v>
      </c>
      <c r="J286" s="9">
        <v>47239</v>
      </c>
      <c r="K286" s="10">
        <v>5.8560138150145623E-2</v>
      </c>
      <c r="L286" s="10">
        <v>5.2080513448874932E-2</v>
      </c>
      <c r="M286" s="24">
        <v>258.63420777745142</v>
      </c>
      <c r="N286" s="25">
        <v>1.1443332977710241</v>
      </c>
      <c r="O286" s="10" t="s">
        <v>48</v>
      </c>
      <c r="P286" s="10" t="s">
        <v>2493</v>
      </c>
      <c r="Q286" s="10" t="s">
        <v>2633</v>
      </c>
      <c r="R286" s="10" t="s">
        <v>92</v>
      </c>
      <c r="S286" s="10" t="s">
        <v>48</v>
      </c>
    </row>
    <row r="287" spans="1:19" x14ac:dyDescent="0.35">
      <c r="A287" s="17" t="s">
        <v>4660</v>
      </c>
      <c r="B287" s="18" t="s">
        <v>555</v>
      </c>
      <c r="C287" s="18" t="s">
        <v>4356</v>
      </c>
      <c r="D287" s="18" t="s">
        <v>4661</v>
      </c>
      <c r="E287" s="26">
        <v>560000</v>
      </c>
      <c r="F287" s="18" t="s">
        <v>32</v>
      </c>
      <c r="G287" s="20">
        <v>104.531875</v>
      </c>
      <c r="H287" s="26">
        <v>489890.39</v>
      </c>
      <c r="I287" s="20">
        <v>7</v>
      </c>
      <c r="J287" s="21">
        <v>46326</v>
      </c>
      <c r="K287" s="31">
        <v>5.7678000000000003</v>
      </c>
      <c r="L287" s="31">
        <v>7.2504</v>
      </c>
      <c r="M287" s="26">
        <v>265.77080000000001</v>
      </c>
      <c r="N287" s="31">
        <v>1.0907</v>
      </c>
      <c r="O287" s="22" t="s">
        <v>48</v>
      </c>
      <c r="P287" s="22" t="s">
        <v>4364</v>
      </c>
      <c r="Q287" s="22" t="s">
        <v>380</v>
      </c>
      <c r="R287" s="22" t="s">
        <v>92</v>
      </c>
      <c r="S287" s="18" t="s">
        <v>48</v>
      </c>
    </row>
    <row r="288" spans="1:19" x14ac:dyDescent="0.35">
      <c r="A288" s="17" t="s">
        <v>2554</v>
      </c>
      <c r="B288" s="18" t="s">
        <v>2555</v>
      </c>
      <c r="C288" s="18" t="s">
        <v>2528</v>
      </c>
      <c r="D288" s="18" t="s">
        <v>2554</v>
      </c>
      <c r="E288" s="26">
        <v>300000</v>
      </c>
      <c r="F288" s="18" t="s">
        <v>24</v>
      </c>
      <c r="G288" s="20">
        <v>95.7</v>
      </c>
      <c r="H288" s="26">
        <v>223878.84950610099</v>
      </c>
      <c r="I288" s="20">
        <v>3.2549999999999999</v>
      </c>
      <c r="J288" s="21">
        <v>48234</v>
      </c>
      <c r="K288" s="22">
        <v>6.0175952211156236E-2</v>
      </c>
      <c r="L288" s="22">
        <v>6.1919419286841748E-2</v>
      </c>
      <c r="M288" s="27">
        <v>215.81631174624752</v>
      </c>
      <c r="N288" s="28">
        <v>1.513153948826701</v>
      </c>
      <c r="O288" s="22" t="s">
        <v>71</v>
      </c>
      <c r="P288" s="22" t="s">
        <v>2386</v>
      </c>
      <c r="Q288" s="22" t="s">
        <v>2552</v>
      </c>
      <c r="R288" s="22" t="s">
        <v>2556</v>
      </c>
      <c r="S288" s="22" t="s">
        <v>71</v>
      </c>
    </row>
    <row r="289" spans="1:19" x14ac:dyDescent="0.35">
      <c r="A289" s="5" t="s">
        <v>2557</v>
      </c>
      <c r="B289" s="6" t="s">
        <v>2558</v>
      </c>
      <c r="C289" s="6" t="s">
        <v>2528</v>
      </c>
      <c r="D289" s="6" t="s">
        <v>2557</v>
      </c>
      <c r="E289" s="23">
        <v>300000</v>
      </c>
      <c r="F289" s="6" t="s">
        <v>24</v>
      </c>
      <c r="G289" s="8">
        <v>97.38</v>
      </c>
      <c r="H289" s="23">
        <v>227623.31331912961</v>
      </c>
      <c r="I289" s="8">
        <v>3.2749999999999999</v>
      </c>
      <c r="J289" s="9">
        <v>47877</v>
      </c>
      <c r="K289" s="10">
        <v>5.7467172334047856E-2</v>
      </c>
      <c r="L289" s="10">
        <v>6.5602526374064496E-2</v>
      </c>
      <c r="M289" s="24">
        <v>239.27050189711855</v>
      </c>
      <c r="N289" s="25">
        <v>0.82120848479727904</v>
      </c>
      <c r="O289" s="10" t="s">
        <v>71</v>
      </c>
      <c r="P289" s="10" t="s">
        <v>2386</v>
      </c>
      <c r="Q289" s="10" t="s">
        <v>2552</v>
      </c>
      <c r="R289" s="10" t="s">
        <v>2556</v>
      </c>
      <c r="S289" s="10" t="s">
        <v>71</v>
      </c>
    </row>
    <row r="290" spans="1:19" x14ac:dyDescent="0.35">
      <c r="A290" s="17" t="s">
        <v>2702</v>
      </c>
      <c r="B290" s="18" t="s">
        <v>2703</v>
      </c>
      <c r="C290" s="18" t="s">
        <v>2528</v>
      </c>
      <c r="D290" s="18" t="s">
        <v>2704</v>
      </c>
      <c r="E290" s="26">
        <v>538000</v>
      </c>
      <c r="F290" s="18" t="s">
        <v>24</v>
      </c>
      <c r="G290" s="20">
        <v>99.4</v>
      </c>
      <c r="H290" s="26">
        <v>415026.00770439219</v>
      </c>
      <c r="I290" s="20">
        <v>4.75</v>
      </c>
      <c r="J290" s="21">
        <v>46098</v>
      </c>
      <c r="K290" s="22">
        <v>5.3948839965543449E-2</v>
      </c>
      <c r="L290" s="22">
        <v>5.3948839965543449E-2</v>
      </c>
      <c r="M290" s="27">
        <v>131.83130297209172</v>
      </c>
      <c r="N290" s="28">
        <v>0.94437340558614302</v>
      </c>
      <c r="O290" s="22" t="s">
        <v>288</v>
      </c>
      <c r="P290" s="22" t="s">
        <v>2279</v>
      </c>
      <c r="Q290" s="22" t="s">
        <v>2552</v>
      </c>
      <c r="R290" s="22" t="s">
        <v>2705</v>
      </c>
      <c r="S290" s="22" t="s">
        <v>116</v>
      </c>
    </row>
    <row r="291" spans="1:19" x14ac:dyDescent="0.35">
      <c r="A291" s="17" t="s">
        <v>3551</v>
      </c>
      <c r="B291" s="18" t="s">
        <v>3552</v>
      </c>
      <c r="C291" s="18" t="s">
        <v>3529</v>
      </c>
      <c r="D291" s="18" t="s">
        <v>3551</v>
      </c>
      <c r="E291" s="26">
        <v>2470000</v>
      </c>
      <c r="F291" s="18" t="s">
        <v>24</v>
      </c>
      <c r="G291" s="20">
        <v>97.462000000000003</v>
      </c>
      <c r="H291" s="26">
        <v>1879932.218563711</v>
      </c>
      <c r="I291" s="20">
        <v>4.375</v>
      </c>
      <c r="J291" s="21">
        <v>65745</v>
      </c>
      <c r="K291" s="22">
        <v>6.6755264656654933E-2</v>
      </c>
      <c r="L291" s="22">
        <v>5.895413868248367E-2</v>
      </c>
      <c r="M291" s="27">
        <v>189.68344616177677</v>
      </c>
      <c r="N291" s="28">
        <v>1.742590997414935</v>
      </c>
      <c r="O291" s="22" t="s">
        <v>71</v>
      </c>
      <c r="P291" s="22" t="s">
        <v>2499</v>
      </c>
      <c r="Q291" s="22" t="s">
        <v>2552</v>
      </c>
      <c r="R291" s="22" t="s">
        <v>26</v>
      </c>
      <c r="S291" s="22" t="s">
        <v>250</v>
      </c>
    </row>
    <row r="292" spans="1:19" x14ac:dyDescent="0.35">
      <c r="A292" s="5" t="s">
        <v>899</v>
      </c>
      <c r="B292" s="6" t="s">
        <v>900</v>
      </c>
      <c r="C292" s="6" t="s">
        <v>347</v>
      </c>
      <c r="D292" s="6" t="s">
        <v>901</v>
      </c>
      <c r="E292" s="7">
        <v>1643000</v>
      </c>
      <c r="F292" s="6" t="s">
        <v>32</v>
      </c>
      <c r="G292" s="8">
        <v>118.422</v>
      </c>
      <c r="H292" s="7">
        <v>1673850.4414204657</v>
      </c>
      <c r="I292" s="8">
        <v>11.875</v>
      </c>
      <c r="J292" s="9">
        <v>56240</v>
      </c>
      <c r="K292" s="10">
        <v>6.2419644604805619E-2</v>
      </c>
      <c r="L292" s="10">
        <v>6.2419644604805619E-2</v>
      </c>
      <c r="M292" s="7">
        <v>402.19176722355627</v>
      </c>
      <c r="N292" s="8">
        <v>2.9059551237817685</v>
      </c>
      <c r="O292" s="10"/>
      <c r="P292" s="10" t="s">
        <v>72</v>
      </c>
      <c r="Q292" s="10" t="s">
        <v>137</v>
      </c>
      <c r="R292" s="10" t="s">
        <v>902</v>
      </c>
      <c r="S292" s="8" t="s">
        <v>48</v>
      </c>
    </row>
    <row r="293" spans="1:19" x14ac:dyDescent="0.35">
      <c r="A293" s="17" t="s">
        <v>502</v>
      </c>
      <c r="B293" s="18" t="s">
        <v>503</v>
      </c>
      <c r="C293" s="18" t="s">
        <v>30</v>
      </c>
      <c r="D293" s="18" t="s">
        <v>504</v>
      </c>
      <c r="E293" s="19">
        <v>906000</v>
      </c>
      <c r="F293" s="18" t="s">
        <v>32</v>
      </c>
      <c r="G293" s="20">
        <v>101.078</v>
      </c>
      <c r="H293" s="19">
        <v>769597.37865272083</v>
      </c>
      <c r="I293" s="20">
        <v>6.375</v>
      </c>
      <c r="J293" s="21">
        <v>55043</v>
      </c>
      <c r="K293" s="22">
        <v>6.1174987844059607E-2</v>
      </c>
      <c r="L293" s="22">
        <v>6.1174987844059607E-2</v>
      </c>
      <c r="M293" s="19">
        <v>380.50921590919626</v>
      </c>
      <c r="N293" s="20">
        <v>4.0562715849976669</v>
      </c>
      <c r="O293" s="22" t="s">
        <v>33</v>
      </c>
      <c r="P293" s="22" t="s">
        <v>72</v>
      </c>
      <c r="Q293" s="22" t="s">
        <v>137</v>
      </c>
      <c r="R293" s="22" t="s">
        <v>505</v>
      </c>
      <c r="S293" s="20" t="s">
        <v>33</v>
      </c>
    </row>
    <row r="294" spans="1:19" x14ac:dyDescent="0.35">
      <c r="A294" s="17" t="s">
        <v>6063</v>
      </c>
      <c r="B294" s="18" t="s">
        <v>6064</v>
      </c>
      <c r="C294" s="18" t="s">
        <v>4356</v>
      </c>
      <c r="D294" s="18" t="s">
        <v>6065</v>
      </c>
      <c r="E294" s="26">
        <v>1959000</v>
      </c>
      <c r="F294" s="18" t="s">
        <v>24</v>
      </c>
      <c r="G294" s="20">
        <v>100.62880699999999</v>
      </c>
      <c r="H294" s="26">
        <v>1527265.8</v>
      </c>
      <c r="I294" s="20">
        <v>4.9320000000000004</v>
      </c>
      <c r="J294" s="21">
        <v>47130</v>
      </c>
      <c r="K294" s="31">
        <v>4.6593</v>
      </c>
      <c r="L294" s="31">
        <v>4.6848999999999998</v>
      </c>
      <c r="M294" s="26">
        <v>99.360500000000002</v>
      </c>
      <c r="N294" s="31">
        <v>2.6634000000000002</v>
      </c>
      <c r="O294" s="22" t="s">
        <v>214</v>
      </c>
      <c r="P294" s="22" t="s">
        <v>4358</v>
      </c>
      <c r="Q294" s="22" t="s">
        <v>137</v>
      </c>
      <c r="R294" s="22" t="s">
        <v>399</v>
      </c>
      <c r="S294" s="18" t="s">
        <v>255</v>
      </c>
    </row>
    <row r="295" spans="1:19" x14ac:dyDescent="0.35">
      <c r="A295" s="17" t="s">
        <v>1119</v>
      </c>
      <c r="B295" s="18" t="s">
        <v>1120</v>
      </c>
      <c r="C295" s="18" t="s">
        <v>30</v>
      </c>
      <c r="D295" s="18" t="s">
        <v>1121</v>
      </c>
      <c r="E295" s="19">
        <v>1000000</v>
      </c>
      <c r="F295" s="18" t="s">
        <v>32</v>
      </c>
      <c r="G295" s="20">
        <v>101.086</v>
      </c>
      <c r="H295" s="19">
        <v>850199.40890522883</v>
      </c>
      <c r="I295" s="20">
        <v>7.25</v>
      </c>
      <c r="J295" s="21">
        <v>55219</v>
      </c>
      <c r="K295" s="22">
        <v>7.0044710400471027E-2</v>
      </c>
      <c r="L295" s="22">
        <v>7.0044710400471027E-2</v>
      </c>
      <c r="M295" s="19">
        <v>466.08571481941897</v>
      </c>
      <c r="N295" s="20">
        <v>4.2811983977480885</v>
      </c>
      <c r="O295" s="22"/>
      <c r="P295" s="22" t="s">
        <v>72</v>
      </c>
      <c r="Q295" s="22" t="s">
        <v>137</v>
      </c>
      <c r="R295" s="22" t="s">
        <v>520</v>
      </c>
      <c r="S295" s="20" t="s">
        <v>27</v>
      </c>
    </row>
    <row r="296" spans="1:19" x14ac:dyDescent="0.35">
      <c r="A296" s="5" t="s">
        <v>3571</v>
      </c>
      <c r="B296" s="6" t="s">
        <v>3572</v>
      </c>
      <c r="C296" s="6" t="s">
        <v>3529</v>
      </c>
      <c r="D296" s="6" t="s">
        <v>3573</v>
      </c>
      <c r="E296" s="23">
        <v>700000</v>
      </c>
      <c r="F296" s="6" t="s">
        <v>24</v>
      </c>
      <c r="G296" s="8">
        <v>101.154</v>
      </c>
      <c r="H296" s="23">
        <v>554384.57399875147</v>
      </c>
      <c r="I296" s="8">
        <v>8.1999999999999993</v>
      </c>
      <c r="J296" s="9">
        <v>56658</v>
      </c>
      <c r="K296" s="10">
        <v>8.4658039326745094E-2</v>
      </c>
      <c r="L296" s="10">
        <v>7.9060335694351558E-2</v>
      </c>
      <c r="M296" s="24">
        <v>382.02585180732444</v>
      </c>
      <c r="N296" s="25">
        <v>4.062827064030496</v>
      </c>
      <c r="O296" s="10" t="s">
        <v>2366</v>
      </c>
      <c r="P296" s="10" t="s">
        <v>2499</v>
      </c>
      <c r="Q296" s="10" t="s">
        <v>3570</v>
      </c>
      <c r="R296" s="10" t="s">
        <v>3570</v>
      </c>
      <c r="S296" s="10" t="s">
        <v>71</v>
      </c>
    </row>
    <row r="297" spans="1:19" x14ac:dyDescent="0.35">
      <c r="A297" s="5" t="s">
        <v>3555</v>
      </c>
      <c r="B297" s="6" t="s">
        <v>3598</v>
      </c>
      <c r="C297" s="6" t="s">
        <v>3592</v>
      </c>
      <c r="D297" s="6" t="s">
        <v>3555</v>
      </c>
      <c r="E297" s="23">
        <v>2420000</v>
      </c>
      <c r="F297" s="6" t="s">
        <v>110</v>
      </c>
      <c r="G297" s="8">
        <v>105.793333</v>
      </c>
      <c r="H297" s="23">
        <v>2569931.2672956525</v>
      </c>
      <c r="I297" s="8">
        <v>9.25</v>
      </c>
      <c r="J297" s="9">
        <v>65745</v>
      </c>
      <c r="K297" s="10">
        <v>9.2380064428995823E-2</v>
      </c>
      <c r="L297" s="10">
        <v>7.4035020202447566E-2</v>
      </c>
      <c r="M297" s="24">
        <v>321.27161565818955</v>
      </c>
      <c r="N297" s="25">
        <v>2.9478251278387702</v>
      </c>
      <c r="O297" s="10" t="s">
        <v>33</v>
      </c>
      <c r="P297" s="10" t="s">
        <v>2499</v>
      </c>
      <c r="Q297" s="10" t="s">
        <v>2552</v>
      </c>
      <c r="R297" s="10" t="s">
        <v>43</v>
      </c>
      <c r="S297" s="10" t="s">
        <v>116</v>
      </c>
    </row>
    <row r="298" spans="1:19" x14ac:dyDescent="0.35">
      <c r="A298" s="5" t="s">
        <v>3553</v>
      </c>
      <c r="B298" s="6" t="s">
        <v>3554</v>
      </c>
      <c r="C298" s="6" t="s">
        <v>3529</v>
      </c>
      <c r="D298" s="6" t="s">
        <v>3555</v>
      </c>
      <c r="E298" s="23">
        <v>1545000</v>
      </c>
      <c r="F298" s="6" t="s">
        <v>24</v>
      </c>
      <c r="G298" s="8">
        <v>103.14972</v>
      </c>
      <c r="H298" s="23">
        <v>1238669.9004454771</v>
      </c>
      <c r="I298" s="8">
        <v>8</v>
      </c>
      <c r="J298" s="9">
        <v>65745</v>
      </c>
      <c r="K298" s="10">
        <v>8.7630405329626626E-2</v>
      </c>
      <c r="L298" s="10">
        <v>7.1425520014920099E-2</v>
      </c>
      <c r="M298" s="24">
        <v>313.62539514364579</v>
      </c>
      <c r="N298" s="25">
        <v>3.4126797200089181</v>
      </c>
      <c r="O298" s="10" t="s">
        <v>33</v>
      </c>
      <c r="P298" s="10" t="s">
        <v>2499</v>
      </c>
      <c r="Q298" s="10" t="s">
        <v>2552</v>
      </c>
      <c r="R298" s="10" t="s">
        <v>43</v>
      </c>
      <c r="S298" s="10" t="s">
        <v>116</v>
      </c>
    </row>
    <row r="299" spans="1:19" x14ac:dyDescent="0.35">
      <c r="A299" s="17" t="s">
        <v>2105</v>
      </c>
      <c r="B299" s="18" t="s">
        <v>2106</v>
      </c>
      <c r="C299" s="18" t="s">
        <v>30</v>
      </c>
      <c r="D299" s="18" t="s">
        <v>1741</v>
      </c>
      <c r="E299" s="19">
        <v>1485000</v>
      </c>
      <c r="F299" s="18" t="s">
        <v>24</v>
      </c>
      <c r="G299" s="20">
        <v>90.503</v>
      </c>
      <c r="H299" s="19">
        <v>1042459.0170278638</v>
      </c>
      <c r="I299" s="20">
        <v>4.375</v>
      </c>
      <c r="J299" s="21">
        <v>56142</v>
      </c>
      <c r="K299" s="22">
        <v>8.0152189212545633E-2</v>
      </c>
      <c r="L299" s="22">
        <v>8.0152189212545633E-2</v>
      </c>
      <c r="M299" s="19">
        <v>453.6760180996489</v>
      </c>
      <c r="N299" s="20">
        <v>2.5663225279437607</v>
      </c>
      <c r="O299" s="22" t="s">
        <v>33</v>
      </c>
      <c r="P299" s="22" t="s">
        <v>72</v>
      </c>
      <c r="Q299" s="22" t="s">
        <v>137</v>
      </c>
      <c r="R299" s="22" t="s">
        <v>43</v>
      </c>
      <c r="S299" s="20" t="s">
        <v>33</v>
      </c>
    </row>
    <row r="300" spans="1:19" x14ac:dyDescent="0.35">
      <c r="A300" s="5" t="s">
        <v>1739</v>
      </c>
      <c r="B300" s="6" t="s">
        <v>1740</v>
      </c>
      <c r="C300" s="6" t="s">
        <v>30</v>
      </c>
      <c r="D300" s="6" t="s">
        <v>1741</v>
      </c>
      <c r="E300" s="7">
        <v>897000</v>
      </c>
      <c r="F300" s="6" t="s">
        <v>110</v>
      </c>
      <c r="G300" s="8">
        <v>102.7</v>
      </c>
      <c r="H300" s="7">
        <v>924534</v>
      </c>
      <c r="I300" s="8">
        <v>8.5</v>
      </c>
      <c r="J300" s="9">
        <v>55137</v>
      </c>
      <c r="K300" s="10">
        <v>7.8617490050139752E-2</v>
      </c>
      <c r="L300" s="10">
        <v>7.8617490050139752E-2</v>
      </c>
      <c r="M300" s="7">
        <v>406.21695755289744</v>
      </c>
      <c r="N300" s="8">
        <v>3.9468461274090516</v>
      </c>
      <c r="O300" s="10" t="s">
        <v>33</v>
      </c>
      <c r="P300" s="10" t="s">
        <v>72</v>
      </c>
      <c r="Q300" s="10" t="s">
        <v>137</v>
      </c>
      <c r="R300" s="10" t="s">
        <v>43</v>
      </c>
      <c r="S300" s="8" t="s">
        <v>33</v>
      </c>
    </row>
    <row r="301" spans="1:19" x14ac:dyDescent="0.35">
      <c r="A301" s="5" t="s">
        <v>4317</v>
      </c>
      <c r="B301" s="6" t="s">
        <v>4318</v>
      </c>
      <c r="C301" s="6" t="s">
        <v>4314</v>
      </c>
      <c r="D301" s="6" t="s">
        <v>3555</v>
      </c>
      <c r="E301" s="23">
        <v>5000000</v>
      </c>
      <c r="F301" s="6" t="s">
        <v>110</v>
      </c>
      <c r="G301" s="8">
        <v>103.292374</v>
      </c>
      <c r="H301" s="23">
        <v>5216094.1794520551</v>
      </c>
      <c r="I301" s="8">
        <v>6.3689999999999998</v>
      </c>
      <c r="J301" s="9">
        <v>47879</v>
      </c>
      <c r="K301" s="10">
        <v>5.331334187065926E-2</v>
      </c>
      <c r="L301" s="10">
        <v>5.331334187065926E-2</v>
      </c>
      <c r="M301" s="24">
        <v>110.28054929485104</v>
      </c>
      <c r="N301" s="25">
        <v>4.1465053907463076</v>
      </c>
      <c r="O301" s="10" t="s">
        <v>150</v>
      </c>
      <c r="P301" s="10" t="s">
        <v>2279</v>
      </c>
      <c r="Q301" s="10" t="s">
        <v>2552</v>
      </c>
      <c r="R301" s="10" t="s">
        <v>43</v>
      </c>
      <c r="S301" s="10" t="s">
        <v>150</v>
      </c>
    </row>
    <row r="302" spans="1:19" x14ac:dyDescent="0.35">
      <c r="A302" s="5" t="s">
        <v>6066</v>
      </c>
      <c r="B302" s="6" t="s">
        <v>6067</v>
      </c>
      <c r="C302" s="6" t="s">
        <v>4356</v>
      </c>
      <c r="D302" s="6" t="s">
        <v>1741</v>
      </c>
      <c r="E302" s="23">
        <v>1503000</v>
      </c>
      <c r="F302" s="6" t="s">
        <v>24</v>
      </c>
      <c r="G302" s="8">
        <v>101.12879</v>
      </c>
      <c r="H302" s="23">
        <v>1177583.3600000001</v>
      </c>
      <c r="I302" s="8">
        <v>5.367</v>
      </c>
      <c r="J302" s="9">
        <v>47901</v>
      </c>
      <c r="K302" s="29">
        <v>5.0953999999999997</v>
      </c>
      <c r="L302" s="29">
        <v>5.1261999999999999</v>
      </c>
      <c r="M302" s="23">
        <v>141.785</v>
      </c>
      <c r="N302" s="29">
        <v>4.2975000000000003</v>
      </c>
      <c r="O302" s="10" t="s">
        <v>150</v>
      </c>
      <c r="P302" s="10" t="s">
        <v>4358</v>
      </c>
      <c r="Q302" s="10" t="s">
        <v>137</v>
      </c>
      <c r="R302" s="10" t="s">
        <v>43</v>
      </c>
      <c r="S302" s="6" t="s">
        <v>150</v>
      </c>
    </row>
    <row r="303" spans="1:19" x14ac:dyDescent="0.35">
      <c r="A303" s="17" t="s">
        <v>3215</v>
      </c>
      <c r="B303" s="18" t="s">
        <v>3216</v>
      </c>
      <c r="C303" s="18" t="s">
        <v>3173</v>
      </c>
      <c r="D303" s="18" t="s">
        <v>3217</v>
      </c>
      <c r="E303" s="26">
        <v>5985000</v>
      </c>
      <c r="F303" s="18" t="s">
        <v>24</v>
      </c>
      <c r="G303" s="20">
        <v>99.625</v>
      </c>
      <c r="H303" s="26">
        <v>4619450.9006391605</v>
      </c>
      <c r="I303" s="20">
        <v>7.5743400000000003</v>
      </c>
      <c r="J303" s="21">
        <v>48236</v>
      </c>
      <c r="K303" s="22">
        <v>7.7635636425769317E-2</v>
      </c>
      <c r="L303" s="22">
        <v>7.7635636425769317E-2</v>
      </c>
      <c r="M303" s="27">
        <v>273.96434578206697</v>
      </c>
      <c r="N303" s="28">
        <v>0.25</v>
      </c>
      <c r="O303" s="22" t="s">
        <v>33</v>
      </c>
      <c r="P303" s="22" t="s">
        <v>2577</v>
      </c>
      <c r="Q303" s="22" t="s">
        <v>3218</v>
      </c>
      <c r="R303" s="22" t="s">
        <v>26</v>
      </c>
      <c r="S303" s="22" t="s">
        <v>48</v>
      </c>
    </row>
    <row r="304" spans="1:19" x14ac:dyDescent="0.35">
      <c r="A304" s="17" t="s">
        <v>2158</v>
      </c>
      <c r="B304" s="18" t="s">
        <v>2159</v>
      </c>
      <c r="C304" s="18" t="s">
        <v>46</v>
      </c>
      <c r="D304" s="18" t="s">
        <v>2160</v>
      </c>
      <c r="E304" s="19">
        <v>132000</v>
      </c>
      <c r="F304" s="18" t="s">
        <v>24</v>
      </c>
      <c r="G304" s="20">
        <v>98.76</v>
      </c>
      <c r="H304" s="19">
        <v>101794.27244582042</v>
      </c>
      <c r="I304" s="20">
        <v>5.25</v>
      </c>
      <c r="J304" s="21">
        <v>46784</v>
      </c>
      <c r="K304" s="22">
        <v>5.7271536861491376E-2</v>
      </c>
      <c r="L304" s="22">
        <v>5.7271536861491376E-2</v>
      </c>
      <c r="M304" s="19">
        <v>208.68255521359089</v>
      </c>
      <c r="N304" s="20">
        <v>2.5065388212564232</v>
      </c>
      <c r="O304" s="22" t="s">
        <v>27</v>
      </c>
      <c r="P304" s="22" t="s">
        <v>41</v>
      </c>
      <c r="Q304" s="22" t="s">
        <v>359</v>
      </c>
      <c r="R304" s="22" t="s">
        <v>26</v>
      </c>
      <c r="S304" s="20" t="s">
        <v>27</v>
      </c>
    </row>
    <row r="305" spans="1:19" x14ac:dyDescent="0.35">
      <c r="A305" s="5" t="s">
        <v>3219</v>
      </c>
      <c r="B305" s="6" t="s">
        <v>3220</v>
      </c>
      <c r="C305" s="6" t="s">
        <v>3173</v>
      </c>
      <c r="D305" s="6" t="s">
        <v>3221</v>
      </c>
      <c r="E305" s="23">
        <v>2962406</v>
      </c>
      <c r="F305" s="6" t="s">
        <v>24</v>
      </c>
      <c r="G305" s="8">
        <v>99.563000000000002</v>
      </c>
      <c r="H305" s="23">
        <v>2285074.7904551607</v>
      </c>
      <c r="I305" s="8">
        <v>8.3268500000000003</v>
      </c>
      <c r="J305" s="9">
        <v>47025</v>
      </c>
      <c r="K305" s="10">
        <v>8.614558742007361E-2</v>
      </c>
      <c r="L305" s="10">
        <v>8.614558742007361E-2</v>
      </c>
      <c r="M305" s="24">
        <v>370.64607074084614</v>
      </c>
      <c r="N305" s="25">
        <v>0.25</v>
      </c>
      <c r="O305" s="10" t="s">
        <v>40</v>
      </c>
      <c r="P305" s="10" t="s">
        <v>2577</v>
      </c>
      <c r="Q305" s="10" t="s">
        <v>3212</v>
      </c>
      <c r="R305" s="10" t="s">
        <v>26</v>
      </c>
      <c r="S305" s="10" t="s">
        <v>48</v>
      </c>
    </row>
    <row r="306" spans="1:19" x14ac:dyDescent="0.35">
      <c r="A306" s="17" t="s">
        <v>3222</v>
      </c>
      <c r="B306" s="18" t="s">
        <v>3223</v>
      </c>
      <c r="C306" s="18" t="s">
        <v>3173</v>
      </c>
      <c r="D306" s="18" t="s">
        <v>3221</v>
      </c>
      <c r="E306" s="26">
        <v>7911038.3499999996</v>
      </c>
      <c r="F306" s="18" t="s">
        <v>24</v>
      </c>
      <c r="G306" s="20">
        <v>99.581999999999994</v>
      </c>
      <c r="H306" s="26">
        <v>6103405.1595560685</v>
      </c>
      <c r="I306" s="20">
        <v>7.6715999999999998</v>
      </c>
      <c r="J306" s="21">
        <v>46517</v>
      </c>
      <c r="K306" s="22">
        <v>8.0181413253865408E-2</v>
      </c>
      <c r="L306" s="22">
        <v>8.0181413253865408E-2</v>
      </c>
      <c r="M306" s="27">
        <v>327.74013493640547</v>
      </c>
      <c r="N306" s="28">
        <v>0.25</v>
      </c>
      <c r="O306" s="22" t="s">
        <v>40</v>
      </c>
      <c r="P306" s="22" t="s">
        <v>2577</v>
      </c>
      <c r="Q306" s="22" t="s">
        <v>3212</v>
      </c>
      <c r="R306" s="22" t="s">
        <v>26</v>
      </c>
      <c r="S306" s="22" t="s">
        <v>48</v>
      </c>
    </row>
    <row r="307" spans="1:19" x14ac:dyDescent="0.35">
      <c r="A307" s="17" t="s">
        <v>4786</v>
      </c>
      <c r="B307" s="18" t="s">
        <v>3223</v>
      </c>
      <c r="C307" s="18" t="s">
        <v>4362</v>
      </c>
      <c r="D307" s="18" t="s">
        <v>4787</v>
      </c>
      <c r="E307" s="26">
        <v>1987478.2</v>
      </c>
      <c r="F307" s="18" t="s">
        <v>24</v>
      </c>
      <c r="G307" s="20">
        <v>99.774000000000001</v>
      </c>
      <c r="H307" s="26">
        <v>1536305.6356899999</v>
      </c>
      <c r="I307" s="20">
        <v>7.6715999999999998</v>
      </c>
      <c r="J307" s="21">
        <v>46520</v>
      </c>
      <c r="K307" s="31">
        <v>7.3045220000000004</v>
      </c>
      <c r="L307" s="31">
        <v>7.3353219999999997</v>
      </c>
      <c r="M307" s="26">
        <v>370.02985999999999</v>
      </c>
      <c r="N307" s="31">
        <v>3.4037999999999999E-2</v>
      </c>
      <c r="O307" s="22" t="s">
        <v>40</v>
      </c>
      <c r="P307" s="22" t="s">
        <v>4364</v>
      </c>
      <c r="Q307" s="22" t="s">
        <v>88</v>
      </c>
      <c r="R307" s="22" t="s">
        <v>4359</v>
      </c>
      <c r="S307" s="18" t="s">
        <v>48</v>
      </c>
    </row>
    <row r="308" spans="1:19" x14ac:dyDescent="0.35">
      <c r="A308" s="5" t="s">
        <v>4387</v>
      </c>
      <c r="B308" s="6" t="s">
        <v>3652</v>
      </c>
      <c r="C308" s="6" t="s">
        <v>4356</v>
      </c>
      <c r="D308" s="6" t="s">
        <v>4388</v>
      </c>
      <c r="E308" s="23">
        <v>2145000</v>
      </c>
      <c r="F308" s="6" t="s">
        <v>24</v>
      </c>
      <c r="G308" s="8">
        <v>99.495255</v>
      </c>
      <c r="H308" s="23">
        <v>1653436.54</v>
      </c>
      <c r="I308" s="8">
        <v>10</v>
      </c>
      <c r="J308" s="9">
        <v>48317</v>
      </c>
      <c r="K308" s="29">
        <v>10.0784</v>
      </c>
      <c r="L308" s="29">
        <v>10.1092</v>
      </c>
      <c r="M308" s="23">
        <v>617.9117</v>
      </c>
      <c r="N308" s="29">
        <v>4.4257999999999997</v>
      </c>
      <c r="O308" s="10" t="s">
        <v>40</v>
      </c>
      <c r="P308" s="10" t="s">
        <v>4364</v>
      </c>
      <c r="Q308" s="10" t="s">
        <v>111</v>
      </c>
      <c r="R308" s="10" t="s">
        <v>4359</v>
      </c>
      <c r="S308" s="6" t="s">
        <v>186</v>
      </c>
    </row>
    <row r="309" spans="1:19" x14ac:dyDescent="0.35">
      <c r="A309" s="17" t="s">
        <v>4389</v>
      </c>
      <c r="B309" s="18" t="s">
        <v>4390</v>
      </c>
      <c r="C309" s="18" t="s">
        <v>4356</v>
      </c>
      <c r="D309" s="18" t="s">
        <v>4388</v>
      </c>
      <c r="E309" s="26">
        <v>1030000</v>
      </c>
      <c r="F309" s="18" t="s">
        <v>24</v>
      </c>
      <c r="G309" s="20">
        <v>80.866</v>
      </c>
      <c r="H309" s="26">
        <v>645299.09</v>
      </c>
      <c r="I309" s="20">
        <v>4.875</v>
      </c>
      <c r="J309" s="21">
        <v>46903</v>
      </c>
      <c r="K309" s="31">
        <v>12.391</v>
      </c>
      <c r="L309" s="31">
        <v>12.421799999999999</v>
      </c>
      <c r="M309" s="26">
        <v>871.54660000000001</v>
      </c>
      <c r="N309" s="31">
        <v>2.7643</v>
      </c>
      <c r="O309" s="22" t="s">
        <v>59</v>
      </c>
      <c r="P309" s="22" t="s">
        <v>4364</v>
      </c>
      <c r="Q309" s="22" t="s">
        <v>111</v>
      </c>
      <c r="R309" s="22" t="s">
        <v>4359</v>
      </c>
      <c r="S309" s="18" t="s">
        <v>59</v>
      </c>
    </row>
    <row r="310" spans="1:19" x14ac:dyDescent="0.35">
      <c r="A310" s="17" t="s">
        <v>175</v>
      </c>
      <c r="B310" s="18" t="s">
        <v>176</v>
      </c>
      <c r="C310" s="18" t="s">
        <v>30</v>
      </c>
      <c r="D310" s="18" t="s">
        <v>177</v>
      </c>
      <c r="E310" s="19">
        <v>1600000</v>
      </c>
      <c r="F310" s="18" t="s">
        <v>32</v>
      </c>
      <c r="G310" s="20">
        <v>102.215</v>
      </c>
      <c r="H310" s="19">
        <v>1372668.7821039171</v>
      </c>
      <c r="I310" s="20">
        <v>7.25</v>
      </c>
      <c r="J310" s="21">
        <v>54865</v>
      </c>
      <c r="K310" s="22">
        <v>6.6664564365879642E-2</v>
      </c>
      <c r="L310" s="22">
        <v>6.6664564365879642E-2</v>
      </c>
      <c r="M310" s="19">
        <v>439.54858766103609</v>
      </c>
      <c r="N310" s="20">
        <v>3.649868499512992</v>
      </c>
      <c r="O310" s="22"/>
      <c r="P310" s="22" t="s">
        <v>72</v>
      </c>
      <c r="Q310" s="22" t="s">
        <v>137</v>
      </c>
      <c r="R310" s="22" t="s">
        <v>178</v>
      </c>
      <c r="S310" s="20" t="s">
        <v>116</v>
      </c>
    </row>
    <row r="311" spans="1:19" x14ac:dyDescent="0.35">
      <c r="A311" s="5" t="s">
        <v>3634</v>
      </c>
      <c r="B311" s="6" t="s">
        <v>3635</v>
      </c>
      <c r="C311" s="6" t="s">
        <v>3592</v>
      </c>
      <c r="D311" s="6" t="s">
        <v>3636</v>
      </c>
      <c r="E311" s="23">
        <v>1500000</v>
      </c>
      <c r="F311" s="6" t="s">
        <v>32</v>
      </c>
      <c r="G311" s="8">
        <v>99.985600000000005</v>
      </c>
      <c r="H311" s="23">
        <v>1275564.8999482614</v>
      </c>
      <c r="I311" s="8">
        <v>5.5</v>
      </c>
      <c r="J311" s="9">
        <v>56505</v>
      </c>
      <c r="K311" s="10">
        <v>5.7909174031732791E-2</v>
      </c>
      <c r="L311" s="10">
        <v>5.4896228949573356E-2</v>
      </c>
      <c r="M311" s="24">
        <v>316.0000766167995</v>
      </c>
      <c r="N311" s="25">
        <v>3.9349727518674031</v>
      </c>
      <c r="O311" s="10" t="s">
        <v>116</v>
      </c>
      <c r="P311" s="10" t="s">
        <v>2499</v>
      </c>
      <c r="Q311" s="10" t="s">
        <v>111</v>
      </c>
      <c r="R311" s="10" t="s">
        <v>50</v>
      </c>
      <c r="S311" s="10" t="s">
        <v>116</v>
      </c>
    </row>
    <row r="312" spans="1:19" x14ac:dyDescent="0.35">
      <c r="A312" s="17" t="s">
        <v>3637</v>
      </c>
      <c r="B312" s="18" t="s">
        <v>3638</v>
      </c>
      <c r="C312" s="18" t="s">
        <v>3592</v>
      </c>
      <c r="D312" s="18" t="s">
        <v>3636</v>
      </c>
      <c r="E312" s="26">
        <v>1000000</v>
      </c>
      <c r="F312" s="18" t="s">
        <v>32</v>
      </c>
      <c r="G312" s="20">
        <v>98.375</v>
      </c>
      <c r="H312" s="26">
        <v>846324.1855245037</v>
      </c>
      <c r="I312" s="20">
        <v>5.375</v>
      </c>
      <c r="J312" s="21">
        <v>66560</v>
      </c>
      <c r="K312" s="22">
        <v>6.7562428633171523E-2</v>
      </c>
      <c r="L312" s="22">
        <v>5.7291347664052639E-2</v>
      </c>
      <c r="M312" s="27">
        <v>330.96071744402246</v>
      </c>
      <c r="N312" s="28">
        <v>4.4888097765699797</v>
      </c>
      <c r="O312" s="22" t="s">
        <v>116</v>
      </c>
      <c r="P312" s="22" t="s">
        <v>2499</v>
      </c>
      <c r="Q312" s="22" t="s">
        <v>111</v>
      </c>
      <c r="R312" s="22" t="s">
        <v>50</v>
      </c>
      <c r="S312" s="22" t="s">
        <v>116</v>
      </c>
    </row>
    <row r="313" spans="1:19" x14ac:dyDescent="0.35">
      <c r="A313" s="17" t="s">
        <v>6045</v>
      </c>
      <c r="B313" s="18" t="s">
        <v>2245</v>
      </c>
      <c r="C313" s="18" t="s">
        <v>4362</v>
      </c>
      <c r="D313" s="18" t="s">
        <v>6046</v>
      </c>
      <c r="E313" s="26">
        <v>534929.32999999996</v>
      </c>
      <c r="F313" s="18" t="s">
        <v>24</v>
      </c>
      <c r="G313" s="20">
        <v>83.79</v>
      </c>
      <c r="H313" s="26">
        <v>347253.36866699997</v>
      </c>
      <c r="I313" s="20">
        <v>13.0824</v>
      </c>
      <c r="J313" s="21">
        <v>46931</v>
      </c>
      <c r="K313" s="31">
        <v>19.347930999999999</v>
      </c>
      <c r="L313" s="31">
        <v>19.378730999999998</v>
      </c>
      <c r="M313" s="26">
        <v>1595.827456</v>
      </c>
      <c r="N313" s="31">
        <v>-0.10713200000000001</v>
      </c>
      <c r="O313" s="22" t="s">
        <v>288</v>
      </c>
      <c r="P313" s="22" t="s">
        <v>4364</v>
      </c>
      <c r="Q313" s="22" t="s">
        <v>91</v>
      </c>
      <c r="R313" s="22" t="s">
        <v>4359</v>
      </c>
      <c r="S313" s="18" t="s">
        <v>190</v>
      </c>
    </row>
    <row r="314" spans="1:19" x14ac:dyDescent="0.35">
      <c r="A314" s="5" t="s">
        <v>6047</v>
      </c>
      <c r="B314" s="6" t="s">
        <v>2245</v>
      </c>
      <c r="C314" s="6" t="s">
        <v>4362</v>
      </c>
      <c r="D314" s="6" t="s">
        <v>6046</v>
      </c>
      <c r="E314" s="23">
        <v>378448.42</v>
      </c>
      <c r="F314" s="6" t="s">
        <v>24</v>
      </c>
      <c r="G314" s="8">
        <v>93.25</v>
      </c>
      <c r="H314" s="23">
        <v>273409.375673</v>
      </c>
      <c r="I314" s="8">
        <v>9.5667000000000009</v>
      </c>
      <c r="J314" s="9">
        <v>46560</v>
      </c>
      <c r="K314" s="29">
        <v>12.597389</v>
      </c>
      <c r="L314" s="29">
        <v>12.628189000000001</v>
      </c>
      <c r="M314" s="23">
        <v>906.34968800000001</v>
      </c>
      <c r="N314" s="29">
        <v>0.14480699999999999</v>
      </c>
      <c r="O314" s="10" t="s">
        <v>288</v>
      </c>
      <c r="P314" s="10" t="s">
        <v>4364</v>
      </c>
      <c r="Q314" s="10" t="s">
        <v>91</v>
      </c>
      <c r="R314" s="10" t="s">
        <v>4359</v>
      </c>
      <c r="S314" s="6" t="s">
        <v>40</v>
      </c>
    </row>
    <row r="315" spans="1:19" x14ac:dyDescent="0.35">
      <c r="A315" s="17" t="s">
        <v>2404</v>
      </c>
      <c r="B315" s="18" t="s">
        <v>2405</v>
      </c>
      <c r="C315" s="18" t="s">
        <v>2402</v>
      </c>
      <c r="D315" s="18" t="s">
        <v>2406</v>
      </c>
      <c r="E315" s="26">
        <v>2230000</v>
      </c>
      <c r="F315" s="18" t="s">
        <v>24</v>
      </c>
      <c r="G315" s="20">
        <v>94.759249999999994</v>
      </c>
      <c r="H315" s="26">
        <v>1641157.2465792918</v>
      </c>
      <c r="I315" s="20">
        <v>5.2390100000000004</v>
      </c>
      <c r="J315" s="21">
        <v>50114</v>
      </c>
      <c r="K315" s="22">
        <v>7.2935978920272593E-2</v>
      </c>
      <c r="L315" s="22">
        <v>7.2935978920272593E-2</v>
      </c>
      <c r="M315" s="27">
        <v>266.60987786839911</v>
      </c>
      <c r="N315" s="28">
        <v>1.3176306627671001E-2</v>
      </c>
      <c r="O315" s="22" t="s">
        <v>288</v>
      </c>
      <c r="P315" s="22" t="s">
        <v>2279</v>
      </c>
      <c r="Q315" s="22" t="s">
        <v>2407</v>
      </c>
      <c r="R315" s="22" t="s">
        <v>26</v>
      </c>
      <c r="S315" s="22" t="s">
        <v>2330</v>
      </c>
    </row>
    <row r="316" spans="1:19" x14ac:dyDescent="0.35">
      <c r="A316" s="5" t="s">
        <v>2408</v>
      </c>
      <c r="B316" s="6" t="s">
        <v>2409</v>
      </c>
      <c r="C316" s="6" t="s">
        <v>2402</v>
      </c>
      <c r="D316" s="6" t="s">
        <v>2406</v>
      </c>
      <c r="E316" s="23">
        <v>669000</v>
      </c>
      <c r="F316" s="6" t="s">
        <v>24</v>
      </c>
      <c r="G316" s="8">
        <v>91.525549999999996</v>
      </c>
      <c r="H316" s="23">
        <v>475644.15867260611</v>
      </c>
      <c r="I316" s="8">
        <v>5.4880100000000001</v>
      </c>
      <c r="J316" s="9">
        <v>50114</v>
      </c>
      <c r="K316" s="10">
        <v>8.8663590411385496E-2</v>
      </c>
      <c r="L316" s="10">
        <v>8.8663590411385496E-2</v>
      </c>
      <c r="M316" s="24">
        <v>418.83929460518124</v>
      </c>
      <c r="N316" s="25">
        <v>-3.4567778791924998E-2</v>
      </c>
      <c r="O316" s="10" t="s">
        <v>288</v>
      </c>
      <c r="P316" s="10" t="s">
        <v>2386</v>
      </c>
      <c r="Q316" s="10" t="s">
        <v>2407</v>
      </c>
      <c r="R316" s="10" t="s">
        <v>26</v>
      </c>
      <c r="S316" s="10" t="s">
        <v>2410</v>
      </c>
    </row>
    <row r="317" spans="1:19" x14ac:dyDescent="0.35">
      <c r="A317" s="17" t="s">
        <v>5575</v>
      </c>
      <c r="B317" s="18" t="s">
        <v>5576</v>
      </c>
      <c r="C317" s="18" t="s">
        <v>35</v>
      </c>
      <c r="D317" s="18" t="s">
        <v>5577</v>
      </c>
      <c r="E317" s="26">
        <v>1353045.9990000001</v>
      </c>
      <c r="F317" s="18" t="s">
        <v>24</v>
      </c>
      <c r="G317" s="20">
        <v>92.16</v>
      </c>
      <c r="H317" s="26">
        <v>966079.56</v>
      </c>
      <c r="I317" s="20">
        <v>2.4430000000000001</v>
      </c>
      <c r="J317" s="21">
        <v>46742</v>
      </c>
      <c r="K317" s="31">
        <v>6.1660000000000004</v>
      </c>
      <c r="L317" s="31">
        <v>6.1967999999999996</v>
      </c>
      <c r="M317" s="26">
        <v>192</v>
      </c>
      <c r="N317" s="31">
        <v>2.5952090000000001</v>
      </c>
      <c r="O317" s="22" t="s">
        <v>288</v>
      </c>
      <c r="P317" s="22" t="s">
        <v>5309</v>
      </c>
      <c r="Q317" s="22" t="s">
        <v>30</v>
      </c>
      <c r="R317" s="22" t="s">
        <v>4359</v>
      </c>
      <c r="S317" s="18" t="s">
        <v>726</v>
      </c>
    </row>
    <row r="318" spans="1:19" x14ac:dyDescent="0.35">
      <c r="A318" s="5" t="s">
        <v>5578</v>
      </c>
      <c r="B318" s="6" t="s">
        <v>5579</v>
      </c>
      <c r="C318" s="6" t="s">
        <v>35</v>
      </c>
      <c r="D318" s="6" t="s">
        <v>5577</v>
      </c>
      <c r="E318" s="23">
        <v>670165.61499999999</v>
      </c>
      <c r="F318" s="6" t="s">
        <v>24</v>
      </c>
      <c r="G318" s="8">
        <v>92.52</v>
      </c>
      <c r="H318" s="23">
        <v>480369.72</v>
      </c>
      <c r="I318" s="8">
        <v>3.4460000000000002</v>
      </c>
      <c r="J318" s="9">
        <v>46743</v>
      </c>
      <c r="K318" s="29">
        <v>6.5609999999999999</v>
      </c>
      <c r="L318" s="29">
        <v>6.5918000000000001</v>
      </c>
      <c r="M318" s="23">
        <v>265.86473234099998</v>
      </c>
      <c r="N318" s="29">
        <v>2.4768759999999999</v>
      </c>
      <c r="O318" s="10" t="s">
        <v>288</v>
      </c>
      <c r="P318" s="10" t="s">
        <v>5309</v>
      </c>
      <c r="Q318" s="10" t="s">
        <v>30</v>
      </c>
      <c r="R318" s="10" t="s">
        <v>4359</v>
      </c>
      <c r="S318" s="6" t="s">
        <v>150</v>
      </c>
    </row>
    <row r="319" spans="1:19" x14ac:dyDescent="0.35">
      <c r="A319" s="5" t="s">
        <v>2706</v>
      </c>
      <c r="B319" s="6" t="s">
        <v>2707</v>
      </c>
      <c r="C319" s="6" t="s">
        <v>2528</v>
      </c>
      <c r="D319" s="6" t="s">
        <v>2708</v>
      </c>
      <c r="E319" s="23">
        <v>841000</v>
      </c>
      <c r="F319" s="6" t="s">
        <v>24</v>
      </c>
      <c r="G319" s="8">
        <v>96.257605999999996</v>
      </c>
      <c r="H319" s="23">
        <v>628982.88392967021</v>
      </c>
      <c r="I319" s="8">
        <v>5.875</v>
      </c>
      <c r="J319" s="9">
        <v>49200</v>
      </c>
      <c r="K319" s="10">
        <v>7.493066411978111E-2</v>
      </c>
      <c r="L319" s="10">
        <v>6.8635400635990607E-2</v>
      </c>
      <c r="M319" s="24">
        <v>283.98809756406456</v>
      </c>
      <c r="N319" s="25">
        <v>3.9441302482782432</v>
      </c>
      <c r="O319" s="10" t="s">
        <v>116</v>
      </c>
      <c r="P319" s="10" t="s">
        <v>2386</v>
      </c>
      <c r="Q319" s="10" t="s">
        <v>2552</v>
      </c>
      <c r="R319" s="10" t="s">
        <v>496</v>
      </c>
      <c r="S319" s="10" t="s">
        <v>116</v>
      </c>
    </row>
    <row r="320" spans="1:19" x14ac:dyDescent="0.35">
      <c r="A320" s="17" t="s">
        <v>2709</v>
      </c>
      <c r="B320" s="18" t="s">
        <v>2710</v>
      </c>
      <c r="C320" s="18" t="s">
        <v>2528</v>
      </c>
      <c r="D320" s="18" t="s">
        <v>2711</v>
      </c>
      <c r="E320" s="26">
        <v>501000</v>
      </c>
      <c r="F320" s="18" t="s">
        <v>24</v>
      </c>
      <c r="G320" s="20">
        <v>102.1</v>
      </c>
      <c r="H320" s="26">
        <v>400325.86835818947</v>
      </c>
      <c r="I320" s="20">
        <v>7.625</v>
      </c>
      <c r="J320" s="21">
        <v>49351</v>
      </c>
      <c r="K320" s="22">
        <v>7.2001342914770561E-2</v>
      </c>
      <c r="L320" s="22">
        <v>7.1035799788239817E-2</v>
      </c>
      <c r="M320" s="27">
        <v>304.78212064900504</v>
      </c>
      <c r="N320" s="28">
        <v>4.1097062120969881</v>
      </c>
      <c r="O320" s="22" t="s">
        <v>288</v>
      </c>
      <c r="P320" s="22" t="s">
        <v>2386</v>
      </c>
      <c r="Q320" s="22" t="s">
        <v>2552</v>
      </c>
      <c r="R320" s="22" t="s">
        <v>496</v>
      </c>
      <c r="S320" s="22" t="s">
        <v>27</v>
      </c>
    </row>
    <row r="321" spans="1:19" x14ac:dyDescent="0.35">
      <c r="A321" s="17" t="s">
        <v>5580</v>
      </c>
      <c r="B321" s="18" t="s">
        <v>5581</v>
      </c>
      <c r="C321" s="18" t="s">
        <v>2901</v>
      </c>
      <c r="D321" s="18" t="s">
        <v>5582</v>
      </c>
      <c r="E321" s="26">
        <v>3000000</v>
      </c>
      <c r="F321" s="18" t="s">
        <v>24</v>
      </c>
      <c r="G321" s="20">
        <v>100.3869</v>
      </c>
      <c r="H321" s="26">
        <v>2333222.54</v>
      </c>
      <c r="I321" s="20">
        <v>7.8547799999999999</v>
      </c>
      <c r="J321" s="21">
        <v>47991</v>
      </c>
      <c r="K321" s="31">
        <v>7.2008400000000004</v>
      </c>
      <c r="L321" s="31">
        <v>7.0790300000000004</v>
      </c>
      <c r="M321" s="26">
        <v>284.48</v>
      </c>
      <c r="N321" s="31">
        <v>5.951E-2</v>
      </c>
      <c r="O321" s="22" t="s">
        <v>71</v>
      </c>
      <c r="P321" s="22" t="s">
        <v>5309</v>
      </c>
      <c r="Q321" s="22" t="s">
        <v>30</v>
      </c>
      <c r="R321" s="22" t="s">
        <v>4359</v>
      </c>
      <c r="S321" s="18" t="s">
        <v>71</v>
      </c>
    </row>
    <row r="322" spans="1:19" x14ac:dyDescent="0.35">
      <c r="A322" s="5" t="s">
        <v>5583</v>
      </c>
      <c r="B322" s="6" t="s">
        <v>5584</v>
      </c>
      <c r="C322" s="6" t="s">
        <v>2901</v>
      </c>
      <c r="D322" s="6" t="s">
        <v>5585</v>
      </c>
      <c r="E322" s="23">
        <v>1000000</v>
      </c>
      <c r="F322" s="6" t="s">
        <v>24</v>
      </c>
      <c r="G322" s="8">
        <v>100.8779</v>
      </c>
      <c r="H322" s="23">
        <v>781544.84</v>
      </c>
      <c r="I322" s="8">
        <v>11.88664</v>
      </c>
      <c r="J322" s="9">
        <v>48875</v>
      </c>
      <c r="K322" s="29">
        <v>11.282209999999999</v>
      </c>
      <c r="L322" s="29">
        <v>10.64939</v>
      </c>
      <c r="M322" s="23">
        <v>646</v>
      </c>
      <c r="N322" s="29">
        <v>7.0338999999999999E-2</v>
      </c>
      <c r="O322" s="10" t="s">
        <v>288</v>
      </c>
      <c r="P322" s="10" t="s">
        <v>5309</v>
      </c>
      <c r="Q322" s="10" t="s">
        <v>30</v>
      </c>
      <c r="R322" s="10" t="s">
        <v>4359</v>
      </c>
      <c r="S322" s="6" t="s">
        <v>33</v>
      </c>
    </row>
    <row r="323" spans="1:19" x14ac:dyDescent="0.35">
      <c r="A323" s="17" t="s">
        <v>5586</v>
      </c>
      <c r="B323" s="18" t="s">
        <v>5587</v>
      </c>
      <c r="C323" s="18" t="s">
        <v>2901</v>
      </c>
      <c r="D323" s="18" t="s">
        <v>5585</v>
      </c>
      <c r="E323" s="26">
        <v>2000000</v>
      </c>
      <c r="F323" s="18" t="s">
        <v>24</v>
      </c>
      <c r="G323" s="20">
        <v>71.061999999999998</v>
      </c>
      <c r="H323" s="26">
        <v>1101096.26</v>
      </c>
      <c r="I323" s="20">
        <v>0</v>
      </c>
      <c r="J323" s="21">
        <v>49397</v>
      </c>
      <c r="K323" s="31">
        <v>8.6897300000000008</v>
      </c>
      <c r="L323" s="31">
        <v>8.7205300000000001</v>
      </c>
      <c r="M323" s="26">
        <v>488.62</v>
      </c>
      <c r="N323" s="31">
        <v>2.2337389999999999</v>
      </c>
      <c r="O323" s="22" t="s">
        <v>288</v>
      </c>
      <c r="P323" s="22" t="s">
        <v>5309</v>
      </c>
      <c r="Q323" s="22" t="s">
        <v>30</v>
      </c>
      <c r="R323" s="22" t="s">
        <v>4359</v>
      </c>
      <c r="S323" s="18" t="s">
        <v>288</v>
      </c>
    </row>
    <row r="324" spans="1:19" x14ac:dyDescent="0.35">
      <c r="A324" s="17" t="s">
        <v>272</v>
      </c>
      <c r="B324" s="18" t="s">
        <v>273</v>
      </c>
      <c r="C324" s="18" t="s">
        <v>30</v>
      </c>
      <c r="D324" s="18" t="s">
        <v>274</v>
      </c>
      <c r="E324" s="19">
        <v>1200000</v>
      </c>
      <c r="F324" s="18" t="s">
        <v>32</v>
      </c>
      <c r="G324" s="20">
        <v>100.8202</v>
      </c>
      <c r="H324" s="19">
        <v>1030691.4820588237</v>
      </c>
      <c r="I324" s="20">
        <v>9.6509999999999998</v>
      </c>
      <c r="J324" s="21">
        <v>50522</v>
      </c>
      <c r="K324" s="22">
        <v>9.3542081690428075E-2</v>
      </c>
      <c r="L324" s="22">
        <v>9.3542081690428075E-2</v>
      </c>
      <c r="M324" s="19">
        <v>725.08826962541457</v>
      </c>
      <c r="N324" s="20">
        <v>-0.18151856041028916</v>
      </c>
      <c r="O324" s="22" t="s">
        <v>33</v>
      </c>
      <c r="P324" s="22" t="s">
        <v>34</v>
      </c>
      <c r="Q324" s="22" t="s">
        <v>35</v>
      </c>
      <c r="R324" s="22" t="s">
        <v>36</v>
      </c>
      <c r="S324" s="20" t="s">
        <v>33</v>
      </c>
    </row>
    <row r="325" spans="1:19" x14ac:dyDescent="0.35">
      <c r="A325" s="5" t="s">
        <v>5588</v>
      </c>
      <c r="B325" s="6" t="s">
        <v>5589</v>
      </c>
      <c r="C325" s="6" t="s">
        <v>2901</v>
      </c>
      <c r="D325" s="6" t="s">
        <v>5590</v>
      </c>
      <c r="E325" s="23">
        <v>1250000</v>
      </c>
      <c r="F325" s="6" t="s">
        <v>32</v>
      </c>
      <c r="G325" s="8">
        <v>99.451885000000004</v>
      </c>
      <c r="H325" s="23">
        <v>1040363.68</v>
      </c>
      <c r="I325" s="8">
        <v>9.5950000000000006</v>
      </c>
      <c r="J325" s="9">
        <v>47232</v>
      </c>
      <c r="K325" s="29">
        <v>9.3276000000000003</v>
      </c>
      <c r="L325" s="29">
        <v>11.4466</v>
      </c>
      <c r="M325" s="23">
        <v>696.87</v>
      </c>
      <c r="N325" s="29">
        <v>3.0145999999999999E-2</v>
      </c>
      <c r="O325" s="10" t="s">
        <v>27</v>
      </c>
      <c r="P325" s="10" t="s">
        <v>5309</v>
      </c>
      <c r="Q325" s="10" t="s">
        <v>30</v>
      </c>
      <c r="R325" s="10" t="s">
        <v>92</v>
      </c>
      <c r="S325" s="6" t="s">
        <v>27</v>
      </c>
    </row>
    <row r="326" spans="1:19" x14ac:dyDescent="0.35">
      <c r="A326" s="17" t="s">
        <v>5591</v>
      </c>
      <c r="B326" s="18" t="s">
        <v>5592</v>
      </c>
      <c r="C326" s="18" t="s">
        <v>2901</v>
      </c>
      <c r="D326" s="18" t="s">
        <v>5593</v>
      </c>
      <c r="E326" s="26">
        <v>500000</v>
      </c>
      <c r="F326" s="18" t="s">
        <v>32</v>
      </c>
      <c r="G326" s="20">
        <v>100.03049</v>
      </c>
      <c r="H326" s="26">
        <v>418566.58</v>
      </c>
      <c r="I326" s="20">
        <v>5.8040000000000003</v>
      </c>
      <c r="J326" s="21">
        <v>46958</v>
      </c>
      <c r="K326" s="31">
        <v>5.3225499999999997</v>
      </c>
      <c r="L326" s="31">
        <v>7.4415500000000003</v>
      </c>
      <c r="M326" s="26">
        <v>308.88</v>
      </c>
      <c r="N326" s="31">
        <v>0.14207700000000001</v>
      </c>
      <c r="O326" s="22" t="s">
        <v>255</v>
      </c>
      <c r="P326" s="22" t="s">
        <v>5309</v>
      </c>
      <c r="Q326" s="22" t="s">
        <v>30</v>
      </c>
      <c r="R326" s="22" t="s">
        <v>92</v>
      </c>
      <c r="S326" s="18" t="s">
        <v>255</v>
      </c>
    </row>
    <row r="327" spans="1:19" x14ac:dyDescent="0.35">
      <c r="A327" s="5" t="s">
        <v>5594</v>
      </c>
      <c r="B327" s="6" t="s">
        <v>5595</v>
      </c>
      <c r="C327" s="6" t="s">
        <v>2901</v>
      </c>
      <c r="D327" s="6" t="s">
        <v>5596</v>
      </c>
      <c r="E327" s="23">
        <v>1000000</v>
      </c>
      <c r="F327" s="6" t="s">
        <v>32</v>
      </c>
      <c r="G327" s="8">
        <v>100.61548000000001</v>
      </c>
      <c r="H327" s="23">
        <v>842028.82</v>
      </c>
      <c r="I327" s="8">
        <v>8.0229999999999997</v>
      </c>
      <c r="J327" s="9">
        <v>48181</v>
      </c>
      <c r="K327" s="29">
        <v>7.7126700000000001</v>
      </c>
      <c r="L327" s="29">
        <v>8.5590700000000002</v>
      </c>
      <c r="M327" s="23">
        <v>409.82</v>
      </c>
      <c r="N327" s="29">
        <v>7.0847999999999994E-2</v>
      </c>
      <c r="O327" s="10" t="s">
        <v>71</v>
      </c>
      <c r="P327" s="10" t="s">
        <v>5309</v>
      </c>
      <c r="Q327" s="10" t="s">
        <v>30</v>
      </c>
      <c r="R327" s="10" t="s">
        <v>4359</v>
      </c>
      <c r="S327" s="6" t="s">
        <v>71</v>
      </c>
    </row>
    <row r="328" spans="1:19" x14ac:dyDescent="0.35">
      <c r="A328" s="5" t="s">
        <v>3224</v>
      </c>
      <c r="B328" s="6" t="s">
        <v>3225</v>
      </c>
      <c r="C328" s="6" t="s">
        <v>3173</v>
      </c>
      <c r="D328" s="6" t="s">
        <v>3226</v>
      </c>
      <c r="E328" s="23">
        <v>8148702.0999999996</v>
      </c>
      <c r="F328" s="6" t="s">
        <v>24</v>
      </c>
      <c r="G328" s="8">
        <v>99.728999999999999</v>
      </c>
      <c r="H328" s="23">
        <v>6296044.2512562424</v>
      </c>
      <c r="I328" s="8">
        <v>7.3288000000000002</v>
      </c>
      <c r="J328" s="9">
        <v>47057</v>
      </c>
      <c r="K328" s="10">
        <v>7.5306511019139766E-2</v>
      </c>
      <c r="L328" s="10">
        <v>7.5306511019139766E-2</v>
      </c>
      <c r="M328" s="24">
        <v>274.35476293598975</v>
      </c>
      <c r="N328" s="25">
        <v>0.25</v>
      </c>
      <c r="O328" s="10" t="s">
        <v>48</v>
      </c>
      <c r="P328" s="10" t="s">
        <v>2577</v>
      </c>
      <c r="Q328" s="10" t="s">
        <v>3227</v>
      </c>
      <c r="R328" s="10" t="s">
        <v>26</v>
      </c>
      <c r="S328" s="10" t="s">
        <v>40</v>
      </c>
    </row>
    <row r="329" spans="1:19" x14ac:dyDescent="0.35">
      <c r="A329" s="17" t="s">
        <v>1564</v>
      </c>
      <c r="B329" s="18" t="s">
        <v>1565</v>
      </c>
      <c r="C329" s="18" t="s">
        <v>46</v>
      </c>
      <c r="D329" s="18" t="s">
        <v>1566</v>
      </c>
      <c r="E329" s="19">
        <v>183000</v>
      </c>
      <c r="F329" s="18" t="s">
        <v>32</v>
      </c>
      <c r="G329" s="20">
        <v>97.22</v>
      </c>
      <c r="H329" s="19">
        <v>151379.47768575852</v>
      </c>
      <c r="I329" s="20">
        <v>4.75</v>
      </c>
      <c r="J329" s="21">
        <v>47087</v>
      </c>
      <c r="K329" s="22">
        <v>5.5981513083443749E-2</v>
      </c>
      <c r="L329" s="22">
        <v>5.5981513083443749E-2</v>
      </c>
      <c r="M329" s="19">
        <v>335.97528435202281</v>
      </c>
      <c r="N329" s="20">
        <v>3.1700023581218115</v>
      </c>
      <c r="O329" s="22" t="s">
        <v>40</v>
      </c>
      <c r="P329" s="22" t="s">
        <v>41</v>
      </c>
      <c r="Q329" s="22" t="s">
        <v>231</v>
      </c>
      <c r="R329" s="22" t="s">
        <v>43</v>
      </c>
      <c r="S329" s="20" t="s">
        <v>40</v>
      </c>
    </row>
    <row r="330" spans="1:19" x14ac:dyDescent="0.35">
      <c r="A330" s="17" t="s">
        <v>4063</v>
      </c>
      <c r="B330" s="18" t="s">
        <v>4064</v>
      </c>
      <c r="C330" s="18" t="s">
        <v>4058</v>
      </c>
      <c r="D330" s="18" t="s">
        <v>4065</v>
      </c>
      <c r="E330" s="26">
        <v>1000000</v>
      </c>
      <c r="F330" s="18" t="s">
        <v>32</v>
      </c>
      <c r="G330" s="20">
        <v>91.375</v>
      </c>
      <c r="H330" s="26">
        <v>783526.82548905641</v>
      </c>
      <c r="I330" s="20">
        <v>6.75</v>
      </c>
      <c r="J330" s="21">
        <v>47452</v>
      </c>
      <c r="K330" s="22">
        <v>9.0524765844875787E-2</v>
      </c>
      <c r="L330" s="22">
        <v>9.0524765844875787E-2</v>
      </c>
      <c r="M330" s="27">
        <v>663.25857505868123</v>
      </c>
      <c r="N330" s="28">
        <v>3.8445064018977471</v>
      </c>
      <c r="O330" s="22" t="s">
        <v>186</v>
      </c>
      <c r="P330" s="22" t="s">
        <v>2279</v>
      </c>
      <c r="Q330" s="22" t="s">
        <v>2569</v>
      </c>
      <c r="R330" s="22" t="s">
        <v>43</v>
      </c>
      <c r="S330" s="22" t="s">
        <v>186</v>
      </c>
    </row>
    <row r="331" spans="1:19" x14ac:dyDescent="0.35">
      <c r="A331" s="5" t="s">
        <v>4063</v>
      </c>
      <c r="B331" s="6" t="s">
        <v>1565</v>
      </c>
      <c r="C331" s="6" t="s">
        <v>4058</v>
      </c>
      <c r="D331" s="6" t="s">
        <v>3374</v>
      </c>
      <c r="E331" s="23">
        <v>500000</v>
      </c>
      <c r="F331" s="6" t="s">
        <v>32</v>
      </c>
      <c r="G331" s="8">
        <v>96.754000000000005</v>
      </c>
      <c r="H331" s="23">
        <v>411481.64813738764</v>
      </c>
      <c r="I331" s="8">
        <v>4.75</v>
      </c>
      <c r="J331" s="9">
        <v>47087</v>
      </c>
      <c r="K331" s="10">
        <v>5.7420444516306013E-2</v>
      </c>
      <c r="L331" s="10">
        <v>5.7420444516306013E-2</v>
      </c>
      <c r="M331" s="24">
        <v>348.1950030890626</v>
      </c>
      <c r="N331" s="25">
        <v>3.0150761514265429</v>
      </c>
      <c r="O331" s="10" t="s">
        <v>40</v>
      </c>
      <c r="P331" s="10" t="s">
        <v>2577</v>
      </c>
      <c r="Q331" s="10" t="s">
        <v>2573</v>
      </c>
      <c r="R331" s="10" t="s">
        <v>43</v>
      </c>
      <c r="S331" s="10" t="s">
        <v>40</v>
      </c>
    </row>
    <row r="332" spans="1:19" x14ac:dyDescent="0.35">
      <c r="A332" s="5" t="s">
        <v>3717</v>
      </c>
      <c r="B332" s="6" t="s">
        <v>3718</v>
      </c>
      <c r="C332" s="6" t="s">
        <v>3653</v>
      </c>
      <c r="D332" s="6" t="s">
        <v>3719</v>
      </c>
      <c r="E332" s="23">
        <v>4675000</v>
      </c>
      <c r="F332" s="6" t="s">
        <v>24</v>
      </c>
      <c r="G332" s="8">
        <v>98.35</v>
      </c>
      <c r="H332" s="23">
        <v>3677235.0539092235</v>
      </c>
      <c r="I332" s="8">
        <v>7.625</v>
      </c>
      <c r="J332" s="9">
        <v>46508</v>
      </c>
      <c r="K332" s="10">
        <v>8.4999536757160765E-2</v>
      </c>
      <c r="L332" s="10">
        <v>8.4999536757160765E-2</v>
      </c>
      <c r="M332" s="24">
        <v>428.5801280600956</v>
      </c>
      <c r="N332" s="25">
        <v>1.556346648543699</v>
      </c>
      <c r="O332" s="10" t="s">
        <v>190</v>
      </c>
      <c r="P332" s="10" t="s">
        <v>2279</v>
      </c>
      <c r="Q332" s="10" t="s">
        <v>2815</v>
      </c>
      <c r="R332" s="10" t="s">
        <v>26</v>
      </c>
      <c r="S332" s="10" t="s">
        <v>190</v>
      </c>
    </row>
    <row r="333" spans="1:19" x14ac:dyDescent="0.35">
      <c r="A333" s="5" t="s">
        <v>1012</v>
      </c>
      <c r="B333" s="6" t="s">
        <v>1013</v>
      </c>
      <c r="C333" s="6" t="s">
        <v>22</v>
      </c>
      <c r="D333" s="6" t="s">
        <v>1014</v>
      </c>
      <c r="E333" s="7">
        <v>126888.54091428941</v>
      </c>
      <c r="F333" s="6" t="s">
        <v>32</v>
      </c>
      <c r="G333" s="8">
        <v>121.29</v>
      </c>
      <c r="H333" s="7">
        <v>155053.47442059315</v>
      </c>
      <c r="I333" s="8">
        <v>1.875</v>
      </c>
      <c r="J333" s="9">
        <v>46483</v>
      </c>
      <c r="K333" s="10">
        <v>-8.3369727337134561E-2</v>
      </c>
      <c r="L333" s="10">
        <v>-8.3369727337134561E-2</v>
      </c>
      <c r="M333" s="7">
        <v>250</v>
      </c>
      <c r="N333" s="8">
        <v>1.2839166071686456</v>
      </c>
      <c r="O333" s="10"/>
      <c r="P333" s="10"/>
      <c r="Q333" s="10" t="s">
        <v>25</v>
      </c>
      <c r="R333" s="10" t="s">
        <v>55</v>
      </c>
      <c r="S333" s="8" t="s">
        <v>116</v>
      </c>
    </row>
    <row r="334" spans="1:19" x14ac:dyDescent="0.35">
      <c r="A334" s="17" t="s">
        <v>1131</v>
      </c>
      <c r="B334" s="18" t="s">
        <v>1132</v>
      </c>
      <c r="C334" s="18" t="s">
        <v>22</v>
      </c>
      <c r="D334" s="18" t="s">
        <v>1014</v>
      </c>
      <c r="E334" s="19">
        <v>46141.287605196143</v>
      </c>
      <c r="F334" s="18" t="s">
        <v>32</v>
      </c>
      <c r="G334" s="20">
        <v>193.9</v>
      </c>
      <c r="H334" s="19">
        <v>89519.578825260134</v>
      </c>
      <c r="I334" s="20">
        <v>0.75</v>
      </c>
      <c r="J334" s="21">
        <v>45874</v>
      </c>
      <c r="K334" s="22">
        <v>-0.27131797225492571</v>
      </c>
      <c r="L334" s="22">
        <v>-0.27131797225492571</v>
      </c>
      <c r="M334" s="19">
        <v>300</v>
      </c>
      <c r="N334" s="20">
        <v>2.2889794861584013E-11</v>
      </c>
      <c r="O334" s="22"/>
      <c r="P334" s="22"/>
      <c r="Q334" s="22" t="s">
        <v>25</v>
      </c>
      <c r="R334" s="22" t="s">
        <v>55</v>
      </c>
      <c r="S334" s="20" t="s">
        <v>116</v>
      </c>
    </row>
    <row r="335" spans="1:19" x14ac:dyDescent="0.35">
      <c r="A335" s="17" t="s">
        <v>3720</v>
      </c>
      <c r="B335" s="18" t="s">
        <v>3721</v>
      </c>
      <c r="C335" s="18" t="s">
        <v>3653</v>
      </c>
      <c r="D335" s="18" t="s">
        <v>3720</v>
      </c>
      <c r="E335" s="26">
        <v>480000</v>
      </c>
      <c r="F335" s="18" t="s">
        <v>24</v>
      </c>
      <c r="G335" s="20">
        <v>98.332999999999998</v>
      </c>
      <c r="H335" s="26">
        <v>378109.67783588334</v>
      </c>
      <c r="I335" s="20">
        <v>7.25</v>
      </c>
      <c r="J335" s="21">
        <v>47406</v>
      </c>
      <c r="K335" s="22">
        <v>7.6907344554761892E-2</v>
      </c>
      <c r="L335" s="22">
        <v>7.6907344554761892E-2</v>
      </c>
      <c r="M335" s="27">
        <v>334.42865796991441</v>
      </c>
      <c r="N335" s="28">
        <v>2.9857527183501298</v>
      </c>
      <c r="O335" s="22" t="s">
        <v>48</v>
      </c>
      <c r="P335" s="22" t="s">
        <v>2279</v>
      </c>
      <c r="Q335" s="22" t="s">
        <v>2569</v>
      </c>
      <c r="R335" s="22" t="s">
        <v>26</v>
      </c>
      <c r="S335" s="22" t="s">
        <v>48</v>
      </c>
    </row>
    <row r="336" spans="1:19" x14ac:dyDescent="0.35">
      <c r="A336" s="5" t="s">
        <v>3722</v>
      </c>
      <c r="B336" s="6" t="s">
        <v>3723</v>
      </c>
      <c r="C336" s="6" t="s">
        <v>3653</v>
      </c>
      <c r="D336" s="6" t="s">
        <v>3720</v>
      </c>
      <c r="E336" s="23">
        <v>3785000</v>
      </c>
      <c r="F336" s="6" t="s">
        <v>24</v>
      </c>
      <c r="G336" s="8">
        <v>96.881</v>
      </c>
      <c r="H336" s="23">
        <v>2850716.6505261781</v>
      </c>
      <c r="I336" s="8">
        <v>7.5</v>
      </c>
      <c r="J336" s="9">
        <v>47922</v>
      </c>
      <c r="K336" s="10">
        <v>8.1705460841376532E-2</v>
      </c>
      <c r="L336" s="10">
        <v>8.1705460841376532E-2</v>
      </c>
      <c r="M336" s="24">
        <v>383.99231550456506</v>
      </c>
      <c r="N336" s="25">
        <v>4.2879286642641494</v>
      </c>
      <c r="O336" s="10" t="s">
        <v>48</v>
      </c>
      <c r="P336" s="10" t="s">
        <v>2279</v>
      </c>
      <c r="Q336" s="10" t="s">
        <v>2569</v>
      </c>
      <c r="R336" s="10" t="s">
        <v>26</v>
      </c>
      <c r="S336" s="10" t="s">
        <v>48</v>
      </c>
    </row>
    <row r="337" spans="1:19" x14ac:dyDescent="0.35">
      <c r="A337" s="5" t="s">
        <v>2004</v>
      </c>
      <c r="B337" s="6" t="s">
        <v>2005</v>
      </c>
      <c r="C337" s="6" t="s">
        <v>22</v>
      </c>
      <c r="D337" s="6" t="s">
        <v>2006</v>
      </c>
      <c r="E337" s="7">
        <v>34605.965703897113</v>
      </c>
      <c r="F337" s="6" t="s">
        <v>32</v>
      </c>
      <c r="G337" s="8">
        <v>102.35</v>
      </c>
      <c r="H337" s="7">
        <v>35634.067113572783</v>
      </c>
      <c r="I337" s="8">
        <v>2</v>
      </c>
      <c r="J337" s="9">
        <v>47095</v>
      </c>
      <c r="K337" s="10">
        <v>1.062930784270044E-2</v>
      </c>
      <c r="L337" s="10">
        <v>1.062930784270044E-2</v>
      </c>
      <c r="M337" s="7">
        <v>150</v>
      </c>
      <c r="N337" s="8">
        <v>2.8726347977697104</v>
      </c>
      <c r="O337" s="10"/>
      <c r="P337" s="10"/>
      <c r="Q337" s="10" t="s">
        <v>96</v>
      </c>
      <c r="R337" s="10" t="s">
        <v>50</v>
      </c>
      <c r="S337" s="8" t="s">
        <v>33</v>
      </c>
    </row>
    <row r="338" spans="1:19" x14ac:dyDescent="0.35">
      <c r="A338" s="17" t="s">
        <v>2131</v>
      </c>
      <c r="B338" s="18" t="s">
        <v>2132</v>
      </c>
      <c r="C338" s="18" t="s">
        <v>30</v>
      </c>
      <c r="D338" s="18" t="s">
        <v>2133</v>
      </c>
      <c r="E338" s="19">
        <v>1000000</v>
      </c>
      <c r="F338" s="18" t="s">
        <v>32</v>
      </c>
      <c r="G338" s="20">
        <v>99.722200000000001</v>
      </c>
      <c r="H338" s="19">
        <v>850505.39288570685</v>
      </c>
      <c r="I338" s="20">
        <v>8.9450000000000003</v>
      </c>
      <c r="J338" s="21">
        <v>49233</v>
      </c>
      <c r="K338" s="22">
        <v>8.6438807418576319E-2</v>
      </c>
      <c r="L338" s="22">
        <v>8.6438807418576319E-2</v>
      </c>
      <c r="M338" s="19">
        <v>656.70268293851586</v>
      </c>
      <c r="N338" s="20">
        <v>-0.17872025753306722</v>
      </c>
      <c r="O338" s="22" t="s">
        <v>33</v>
      </c>
      <c r="P338" s="22" t="s">
        <v>34</v>
      </c>
      <c r="Q338" s="22" t="s">
        <v>35</v>
      </c>
      <c r="R338" s="22" t="s">
        <v>36</v>
      </c>
      <c r="S338" s="20" t="s">
        <v>33</v>
      </c>
    </row>
    <row r="339" spans="1:19" x14ac:dyDescent="0.35">
      <c r="A339" s="17" t="s">
        <v>2173</v>
      </c>
      <c r="B339" s="18" t="s">
        <v>2174</v>
      </c>
      <c r="C339" s="18" t="s">
        <v>30</v>
      </c>
      <c r="D339" s="18" t="s">
        <v>2169</v>
      </c>
      <c r="E339" s="19">
        <v>2000000</v>
      </c>
      <c r="F339" s="18" t="s">
        <v>32</v>
      </c>
      <c r="G339" s="20">
        <v>100.1037</v>
      </c>
      <c r="H339" s="19">
        <v>1679883.6814800482</v>
      </c>
      <c r="I339" s="20">
        <v>6.101</v>
      </c>
      <c r="J339" s="21">
        <v>48563</v>
      </c>
      <c r="K339" s="22">
        <v>5.8576673661484197E-2</v>
      </c>
      <c r="L339" s="22">
        <v>5.8576673661484197E-2</v>
      </c>
      <c r="M339" s="19">
        <v>373.73977272258963</v>
      </c>
      <c r="N339" s="20">
        <v>0.11042667765450004</v>
      </c>
      <c r="O339" s="22" t="s">
        <v>250</v>
      </c>
      <c r="P339" s="22" t="s">
        <v>34</v>
      </c>
      <c r="Q339" s="22" t="s">
        <v>35</v>
      </c>
      <c r="R339" s="22" t="s">
        <v>36</v>
      </c>
      <c r="S339" s="20" t="s">
        <v>250</v>
      </c>
    </row>
    <row r="340" spans="1:19" x14ac:dyDescent="0.35">
      <c r="A340" s="5" t="s">
        <v>2167</v>
      </c>
      <c r="B340" s="6" t="s">
        <v>2168</v>
      </c>
      <c r="C340" s="6" t="s">
        <v>30</v>
      </c>
      <c r="D340" s="6" t="s">
        <v>2169</v>
      </c>
      <c r="E340" s="7">
        <v>568000</v>
      </c>
      <c r="F340" s="6" t="s">
        <v>32</v>
      </c>
      <c r="G340" s="8">
        <v>100.20565000000001</v>
      </c>
      <c r="H340" s="7">
        <v>478038.8767965085</v>
      </c>
      <c r="I340" s="8">
        <v>8.8209999999999997</v>
      </c>
      <c r="J340" s="9">
        <v>48563</v>
      </c>
      <c r="K340" s="10">
        <v>8.5709114922817575E-2</v>
      </c>
      <c r="L340" s="10">
        <v>8.5709114922817575E-2</v>
      </c>
      <c r="M340" s="7">
        <v>661.65478058982933</v>
      </c>
      <c r="N340" s="8">
        <v>4.1548796618295615E-2</v>
      </c>
      <c r="O340" s="10" t="s">
        <v>33</v>
      </c>
      <c r="P340" s="10" t="s">
        <v>34</v>
      </c>
      <c r="Q340" s="10" t="s">
        <v>35</v>
      </c>
      <c r="R340" s="10" t="s">
        <v>36</v>
      </c>
      <c r="S340" s="8" t="s">
        <v>33</v>
      </c>
    </row>
    <row r="341" spans="1:19" x14ac:dyDescent="0.35">
      <c r="A341" s="17" t="s">
        <v>5597</v>
      </c>
      <c r="B341" s="18" t="s">
        <v>5598</v>
      </c>
      <c r="C341" s="18" t="s">
        <v>2901</v>
      </c>
      <c r="D341" s="18" t="s">
        <v>5599</v>
      </c>
      <c r="E341" s="26">
        <v>1000000</v>
      </c>
      <c r="F341" s="18" t="s">
        <v>32</v>
      </c>
      <c r="G341" s="20">
        <v>99.315700000000007</v>
      </c>
      <c r="H341" s="26">
        <v>831151.24</v>
      </c>
      <c r="I341" s="20">
        <v>9.0850000000000009</v>
      </c>
      <c r="J341" s="21">
        <v>47845</v>
      </c>
      <c r="K341" s="31">
        <v>8.9037600000000001</v>
      </c>
      <c r="L341" s="31">
        <v>11.02276</v>
      </c>
      <c r="M341" s="26">
        <v>644.91999999999996</v>
      </c>
      <c r="N341" s="31">
        <v>2.2137E-2</v>
      </c>
      <c r="O341" s="22" t="s">
        <v>33</v>
      </c>
      <c r="P341" s="22" t="s">
        <v>5309</v>
      </c>
      <c r="Q341" s="22" t="s">
        <v>30</v>
      </c>
      <c r="R341" s="22" t="s">
        <v>92</v>
      </c>
      <c r="S341" s="18" t="s">
        <v>33</v>
      </c>
    </row>
    <row r="342" spans="1:19" x14ac:dyDescent="0.35">
      <c r="A342" s="5" t="s">
        <v>5600</v>
      </c>
      <c r="B342" s="6" t="s">
        <v>5601</v>
      </c>
      <c r="C342" s="6" t="s">
        <v>2901</v>
      </c>
      <c r="D342" s="6" t="s">
        <v>5602</v>
      </c>
      <c r="E342" s="23">
        <v>1250000</v>
      </c>
      <c r="F342" s="6" t="s">
        <v>32</v>
      </c>
      <c r="G342" s="8">
        <v>99.484999999999999</v>
      </c>
      <c r="H342" s="23">
        <v>1040710.1</v>
      </c>
      <c r="I342" s="8">
        <v>8.8740000000000006</v>
      </c>
      <c r="J342" s="9">
        <v>47885</v>
      </c>
      <c r="K342" s="29">
        <v>8.6971299999999996</v>
      </c>
      <c r="L342" s="29">
        <v>10.816129999999999</v>
      </c>
      <c r="M342" s="23">
        <v>623.92999999999995</v>
      </c>
      <c r="N342" s="29">
        <v>4.5807E-2</v>
      </c>
      <c r="O342" s="10" t="s">
        <v>33</v>
      </c>
      <c r="P342" s="10" t="s">
        <v>5309</v>
      </c>
      <c r="Q342" s="10" t="s">
        <v>30</v>
      </c>
      <c r="R342" s="10" t="s">
        <v>92</v>
      </c>
      <c r="S342" s="6" t="s">
        <v>33</v>
      </c>
    </row>
    <row r="343" spans="1:19" x14ac:dyDescent="0.35">
      <c r="A343" s="17" t="s">
        <v>5603</v>
      </c>
      <c r="B343" s="18" t="s">
        <v>5604</v>
      </c>
      <c r="C343" s="18" t="s">
        <v>2901</v>
      </c>
      <c r="D343" s="18" t="s">
        <v>5605</v>
      </c>
      <c r="E343" s="26">
        <v>1200000</v>
      </c>
      <c r="F343" s="18" t="s">
        <v>32</v>
      </c>
      <c r="G343" s="20">
        <v>100.20565000000001</v>
      </c>
      <c r="H343" s="26">
        <v>1006318.85</v>
      </c>
      <c r="I343" s="20">
        <v>8.8209999999999997</v>
      </c>
      <c r="J343" s="21">
        <v>47666</v>
      </c>
      <c r="K343" s="31">
        <v>8.6963000000000008</v>
      </c>
      <c r="L343" s="31">
        <v>10.399430000000001</v>
      </c>
      <c r="M343" s="26">
        <v>589.19000000000005</v>
      </c>
      <c r="N343" s="31">
        <v>0.21018200000000001</v>
      </c>
      <c r="O343" s="22" t="s">
        <v>33</v>
      </c>
      <c r="P343" s="22" t="s">
        <v>5309</v>
      </c>
      <c r="Q343" s="22" t="s">
        <v>30</v>
      </c>
      <c r="R343" s="22" t="s">
        <v>43</v>
      </c>
      <c r="S343" s="18" t="s">
        <v>33</v>
      </c>
    </row>
    <row r="344" spans="1:19" x14ac:dyDescent="0.35">
      <c r="A344" s="5" t="s">
        <v>3041</v>
      </c>
      <c r="B344" s="6" t="s">
        <v>3042</v>
      </c>
      <c r="C344" s="6" t="s">
        <v>2901</v>
      </c>
      <c r="D344" s="6" t="s">
        <v>3043</v>
      </c>
      <c r="E344" s="23">
        <v>3000000</v>
      </c>
      <c r="F344" s="6" t="s">
        <v>32</v>
      </c>
      <c r="G344" s="8">
        <v>99.999269999999996</v>
      </c>
      <c r="H344" s="23">
        <v>2535827.5026044282</v>
      </c>
      <c r="I344" s="8">
        <v>5.8310000000000004</v>
      </c>
      <c r="J344" s="9">
        <v>50433</v>
      </c>
      <c r="K344" s="10">
        <v>5.717053561180041E-2</v>
      </c>
      <c r="L344" s="10">
        <v>5.717053561180041E-2</v>
      </c>
      <c r="M344" s="24">
        <v>318.0131889287735</v>
      </c>
      <c r="N344" s="25">
        <v>0.37425060955603501</v>
      </c>
      <c r="O344" s="10" t="s">
        <v>71</v>
      </c>
      <c r="P344" s="10" t="s">
        <v>2493</v>
      </c>
      <c r="Q344" s="10" t="s">
        <v>2353</v>
      </c>
      <c r="R344" s="10" t="s">
        <v>505</v>
      </c>
      <c r="S344" s="10" t="s">
        <v>71</v>
      </c>
    </row>
    <row r="345" spans="1:19" x14ac:dyDescent="0.35">
      <c r="A345" s="17" t="s">
        <v>2982</v>
      </c>
      <c r="B345" s="18" t="s">
        <v>2983</v>
      </c>
      <c r="C345" s="18" t="s">
        <v>2901</v>
      </c>
      <c r="D345" s="18" t="s">
        <v>2984</v>
      </c>
      <c r="E345" s="26">
        <v>1147000</v>
      </c>
      <c r="F345" s="18" t="s">
        <v>32</v>
      </c>
      <c r="G345" s="20">
        <v>100.0141</v>
      </c>
      <c r="H345" s="26">
        <v>970020.15164193907</v>
      </c>
      <c r="I345" s="20">
        <v>5.0609999999999999</v>
      </c>
      <c r="J345" s="21">
        <v>48045</v>
      </c>
      <c r="K345" s="22">
        <v>4.7363371708400326E-2</v>
      </c>
      <c r="L345" s="22">
        <v>4.7363371708400326E-2</v>
      </c>
      <c r="M345" s="27">
        <v>240.58129171165641</v>
      </c>
      <c r="N345" s="28">
        <v>6.4975144442703997E-2</v>
      </c>
      <c r="O345" s="22" t="s">
        <v>288</v>
      </c>
      <c r="P345" s="22" t="s">
        <v>2493</v>
      </c>
      <c r="Q345" s="22" t="s">
        <v>2353</v>
      </c>
      <c r="R345" s="22" t="s">
        <v>505</v>
      </c>
      <c r="S345" s="22" t="s">
        <v>255</v>
      </c>
    </row>
    <row r="346" spans="1:19" x14ac:dyDescent="0.35">
      <c r="A346" s="5" t="s">
        <v>142</v>
      </c>
      <c r="B346" s="6" t="s">
        <v>143</v>
      </c>
      <c r="C346" s="6" t="s">
        <v>46</v>
      </c>
      <c r="D346" s="6" t="s">
        <v>144</v>
      </c>
      <c r="E346" s="7">
        <v>220000</v>
      </c>
      <c r="F346" s="6" t="s">
        <v>32</v>
      </c>
      <c r="G346" s="8">
        <v>99.298000000000002</v>
      </c>
      <c r="H346" s="7">
        <v>183194.7766053922</v>
      </c>
      <c r="I346" s="8">
        <v>3.875</v>
      </c>
      <c r="J346" s="9">
        <v>46827</v>
      </c>
      <c r="K346" s="10">
        <v>4.1293604276044137E-2</v>
      </c>
      <c r="L346" s="10">
        <v>4.1293604276044137E-2</v>
      </c>
      <c r="M346" s="7">
        <v>191.51433349875811</v>
      </c>
      <c r="N346" s="8">
        <v>2.7017860186217559</v>
      </c>
      <c r="O346" s="10" t="s">
        <v>33</v>
      </c>
      <c r="P346" s="10" t="s">
        <v>120</v>
      </c>
      <c r="Q346" s="10" t="s">
        <v>145</v>
      </c>
      <c r="R346" s="10" t="s">
        <v>26</v>
      </c>
      <c r="S346" s="8" t="s">
        <v>33</v>
      </c>
    </row>
    <row r="347" spans="1:19" x14ac:dyDescent="0.35">
      <c r="A347" s="17" t="s">
        <v>3574</v>
      </c>
      <c r="B347" s="18" t="s">
        <v>3575</v>
      </c>
      <c r="C347" s="18" t="s">
        <v>3529</v>
      </c>
      <c r="D347" s="18" t="s">
        <v>3576</v>
      </c>
      <c r="E347" s="26">
        <v>2370000</v>
      </c>
      <c r="F347" s="18" t="s">
        <v>24</v>
      </c>
      <c r="G347" s="20">
        <v>100.19799999999999</v>
      </c>
      <c r="H347" s="26">
        <v>1854855.3780101996</v>
      </c>
      <c r="I347" s="20">
        <v>6.875</v>
      </c>
      <c r="J347" s="21">
        <v>56872</v>
      </c>
      <c r="K347" s="22">
        <v>6.5140688137849359E-2</v>
      </c>
      <c r="L347" s="22">
        <v>6.8264287949843183E-2</v>
      </c>
      <c r="M347" s="27">
        <v>274.5489105860205</v>
      </c>
      <c r="N347" s="28">
        <v>4.5949624012485328</v>
      </c>
      <c r="O347" s="22" t="s">
        <v>116</v>
      </c>
      <c r="P347" s="22" t="s">
        <v>2499</v>
      </c>
      <c r="Q347" s="22" t="s">
        <v>2729</v>
      </c>
      <c r="R347" s="22" t="s">
        <v>399</v>
      </c>
      <c r="S347" s="22" t="s">
        <v>116</v>
      </c>
    </row>
    <row r="348" spans="1:19" x14ac:dyDescent="0.35">
      <c r="A348" s="5" t="s">
        <v>3574</v>
      </c>
      <c r="B348" s="6" t="s">
        <v>3577</v>
      </c>
      <c r="C348" s="6" t="s">
        <v>3529</v>
      </c>
      <c r="D348" s="6" t="s">
        <v>3576</v>
      </c>
      <c r="E348" s="23">
        <v>3080000</v>
      </c>
      <c r="F348" s="6" t="s">
        <v>24</v>
      </c>
      <c r="G348" s="8">
        <v>99.918999999999997</v>
      </c>
      <c r="H348" s="23">
        <v>2404228.1016635452</v>
      </c>
      <c r="I348" s="8">
        <v>7</v>
      </c>
      <c r="J348" s="9">
        <v>56872</v>
      </c>
      <c r="K348" s="10">
        <v>6.7175376169211543E-2</v>
      </c>
      <c r="L348" s="10">
        <v>7.0081807501393811E-2</v>
      </c>
      <c r="M348" s="24">
        <v>272.57401264649263</v>
      </c>
      <c r="N348" s="25">
        <v>7.5235213163274137</v>
      </c>
      <c r="O348" s="10" t="s">
        <v>116</v>
      </c>
      <c r="P348" s="10" t="s">
        <v>2499</v>
      </c>
      <c r="Q348" s="10" t="s">
        <v>2729</v>
      </c>
      <c r="R348" s="10" t="s">
        <v>399</v>
      </c>
      <c r="S348" s="10" t="s">
        <v>116</v>
      </c>
    </row>
    <row r="349" spans="1:19" x14ac:dyDescent="0.35">
      <c r="A349" s="17" t="s">
        <v>2354</v>
      </c>
      <c r="B349" s="18" t="s">
        <v>2355</v>
      </c>
      <c r="C349" s="18" t="s">
        <v>35</v>
      </c>
      <c r="D349" s="18" t="s">
        <v>2356</v>
      </c>
      <c r="E349" s="26">
        <v>5924000</v>
      </c>
      <c r="F349" s="18" t="s">
        <v>24</v>
      </c>
      <c r="G349" s="20">
        <v>99.788079999999994</v>
      </c>
      <c r="H349" s="26">
        <v>4383906.003709469</v>
      </c>
      <c r="I349" s="20">
        <v>4.9400000000000004</v>
      </c>
      <c r="J349" s="21">
        <v>54387</v>
      </c>
      <c r="K349" s="22">
        <v>5.0397690581074794E-2</v>
      </c>
      <c r="L349" s="22">
        <v>5.0397690581074794E-2</v>
      </c>
      <c r="M349" s="27">
        <v>109.95119561071243</v>
      </c>
      <c r="N349" s="28">
        <v>2.8827649994837108</v>
      </c>
      <c r="O349" s="22" t="s">
        <v>250</v>
      </c>
      <c r="P349" s="22" t="s">
        <v>2279</v>
      </c>
      <c r="Q349" s="22" t="s">
        <v>2357</v>
      </c>
      <c r="R349" s="22" t="s">
        <v>26</v>
      </c>
      <c r="S349" s="22" t="s">
        <v>250</v>
      </c>
    </row>
    <row r="350" spans="1:19" x14ac:dyDescent="0.35">
      <c r="A350" s="17" t="s">
        <v>1835</v>
      </c>
      <c r="B350" s="18" t="s">
        <v>1836</v>
      </c>
      <c r="C350" s="18" t="s">
        <v>46</v>
      </c>
      <c r="D350" s="18" t="s">
        <v>708</v>
      </c>
      <c r="E350" s="19">
        <v>1215000</v>
      </c>
      <c r="F350" s="18" t="s">
        <v>110</v>
      </c>
      <c r="G350" s="20">
        <v>92.933000000000007</v>
      </c>
      <c r="H350" s="19">
        <v>1178224.1196428572</v>
      </c>
      <c r="I350" s="20">
        <v>8.125</v>
      </c>
      <c r="J350" s="21">
        <v>47617</v>
      </c>
      <c r="K350" s="22">
        <v>9.9227255873646392E-2</v>
      </c>
      <c r="L350" s="22">
        <v>9.9227255873646392E-2</v>
      </c>
      <c r="M350" s="19">
        <v>614.08125058473411</v>
      </c>
      <c r="N350" s="20">
        <v>3.6986386964123463</v>
      </c>
      <c r="O350" s="22" t="s">
        <v>48</v>
      </c>
      <c r="P350" s="22" t="s">
        <v>41</v>
      </c>
      <c r="Q350" s="22" t="s">
        <v>182</v>
      </c>
      <c r="R350" s="22" t="s">
        <v>43</v>
      </c>
      <c r="S350" s="20" t="s">
        <v>48</v>
      </c>
    </row>
    <row r="351" spans="1:19" x14ac:dyDescent="0.35">
      <c r="A351" s="17" t="s">
        <v>1835</v>
      </c>
      <c r="B351" s="18" t="s">
        <v>1836</v>
      </c>
      <c r="C351" s="18" t="s">
        <v>46</v>
      </c>
      <c r="D351" s="18" t="s">
        <v>708</v>
      </c>
      <c r="E351" s="19">
        <v>108000</v>
      </c>
      <c r="F351" s="18" t="s">
        <v>110</v>
      </c>
      <c r="G351" s="20">
        <v>92.933000000000007</v>
      </c>
      <c r="H351" s="19">
        <v>104731.03285714287</v>
      </c>
      <c r="I351" s="20">
        <v>8.125</v>
      </c>
      <c r="J351" s="21">
        <v>47617</v>
      </c>
      <c r="K351" s="22">
        <v>9.9227255873646392E-2</v>
      </c>
      <c r="L351" s="22">
        <v>9.9227255873646392E-2</v>
      </c>
      <c r="M351" s="19">
        <v>614.08125058473411</v>
      </c>
      <c r="N351" s="20">
        <v>3.6986386964123468</v>
      </c>
      <c r="O351" s="22" t="s">
        <v>48</v>
      </c>
      <c r="P351" s="22" t="s">
        <v>41</v>
      </c>
      <c r="Q351" s="22" t="s">
        <v>182</v>
      </c>
      <c r="R351" s="22" t="s">
        <v>43</v>
      </c>
      <c r="S351" s="20" t="s">
        <v>48</v>
      </c>
    </row>
    <row r="352" spans="1:19" x14ac:dyDescent="0.35">
      <c r="A352" s="17" t="s">
        <v>4066</v>
      </c>
      <c r="B352" s="18" t="s">
        <v>1836</v>
      </c>
      <c r="C352" s="18" t="s">
        <v>4058</v>
      </c>
      <c r="D352" s="18" t="s">
        <v>4067</v>
      </c>
      <c r="E352" s="26">
        <v>2498000</v>
      </c>
      <c r="F352" s="18" t="s">
        <v>110</v>
      </c>
      <c r="G352" s="20">
        <v>93.369399999999999</v>
      </c>
      <c r="H352" s="26">
        <v>2433291.2727142856</v>
      </c>
      <c r="I352" s="20">
        <v>8.125</v>
      </c>
      <c r="J352" s="21">
        <v>47617</v>
      </c>
      <c r="K352" s="22">
        <v>9.8050655477321946E-2</v>
      </c>
      <c r="L352" s="22">
        <v>9.8050655477321946E-2</v>
      </c>
      <c r="M352" s="27">
        <v>538.51276946125006</v>
      </c>
      <c r="N352" s="28">
        <v>3.7926926114925501</v>
      </c>
      <c r="O352" s="22" t="s">
        <v>48</v>
      </c>
      <c r="P352" s="22" t="s">
        <v>2577</v>
      </c>
      <c r="Q352" s="22" t="s">
        <v>3666</v>
      </c>
      <c r="R352" s="22" t="s">
        <v>43</v>
      </c>
      <c r="S352" s="22" t="s">
        <v>48</v>
      </c>
    </row>
    <row r="353" spans="1:19" x14ac:dyDescent="0.35">
      <c r="A353" s="17" t="s">
        <v>1346</v>
      </c>
      <c r="B353" s="18" t="s">
        <v>1347</v>
      </c>
      <c r="C353" s="18" t="s">
        <v>38</v>
      </c>
      <c r="D353" s="18" t="s">
        <v>1348</v>
      </c>
      <c r="E353" s="19">
        <v>2400000</v>
      </c>
      <c r="F353" s="18" t="s">
        <v>32</v>
      </c>
      <c r="G353" s="20">
        <v>100.16149999999999</v>
      </c>
      <c r="H353" s="19">
        <v>2028950.8854953558</v>
      </c>
      <c r="I353" s="20">
        <v>5.2930000000000001</v>
      </c>
      <c r="J353" s="21">
        <v>48122</v>
      </c>
      <c r="K353" s="22">
        <v>5.4162845935825585E-2</v>
      </c>
      <c r="L353" s="22">
        <v>5.4162845935825585E-2</v>
      </c>
      <c r="M353" s="19">
        <v>297.2237039591609</v>
      </c>
      <c r="N353" s="20">
        <v>0</v>
      </c>
      <c r="O353" s="22" t="s">
        <v>33</v>
      </c>
      <c r="P353" s="22" t="s">
        <v>41</v>
      </c>
      <c r="Q353" s="22" t="s">
        <v>231</v>
      </c>
      <c r="R353" s="22" t="s">
        <v>43</v>
      </c>
      <c r="S353" s="20" t="s">
        <v>33</v>
      </c>
    </row>
    <row r="354" spans="1:19" x14ac:dyDescent="0.35">
      <c r="A354" s="5" t="s">
        <v>573</v>
      </c>
      <c r="B354" s="6" t="s">
        <v>574</v>
      </c>
      <c r="C354" s="6" t="s">
        <v>38</v>
      </c>
      <c r="D354" s="6" t="s">
        <v>575</v>
      </c>
      <c r="E354" s="7">
        <v>497500</v>
      </c>
      <c r="F354" s="6" t="s">
        <v>24</v>
      </c>
      <c r="G354" s="8">
        <v>99.921999999999997</v>
      </c>
      <c r="H354" s="7">
        <v>388769.13080495357</v>
      </c>
      <c r="I354" s="8">
        <v>6.9602000000000004</v>
      </c>
      <c r="J354" s="9">
        <v>48122</v>
      </c>
      <c r="K354" s="10">
        <v>6.3908060447900691E-2</v>
      </c>
      <c r="L354" s="10">
        <v>6.3908060447900691E-2</v>
      </c>
      <c r="M354" s="7">
        <v>276.3466270830927</v>
      </c>
      <c r="N354" s="8">
        <v>0</v>
      </c>
      <c r="O354" s="10" t="s">
        <v>33</v>
      </c>
      <c r="P354" s="10" t="s">
        <v>41</v>
      </c>
      <c r="Q354" s="10" t="s">
        <v>231</v>
      </c>
      <c r="R354" s="10" t="s">
        <v>43</v>
      </c>
      <c r="S354" s="8" t="s">
        <v>33</v>
      </c>
    </row>
    <row r="355" spans="1:19" x14ac:dyDescent="0.35">
      <c r="A355" s="17" t="s">
        <v>1643</v>
      </c>
      <c r="B355" s="18"/>
      <c r="C355" s="18" t="s">
        <v>38</v>
      </c>
      <c r="D355" s="18" t="s">
        <v>1644</v>
      </c>
      <c r="E355" s="19">
        <v>1000000</v>
      </c>
      <c r="F355" s="18" t="s">
        <v>24</v>
      </c>
      <c r="G355" s="20">
        <v>100.5</v>
      </c>
      <c r="H355" s="19">
        <v>777863.77708978322</v>
      </c>
      <c r="I355" s="20">
        <v>9.5710999999999995</v>
      </c>
      <c r="J355" s="21">
        <v>47898</v>
      </c>
      <c r="K355" s="22">
        <v>8.7483948879134951E-2</v>
      </c>
      <c r="L355" s="22">
        <v>8.7483948879134951E-2</v>
      </c>
      <c r="M355" s="19">
        <v>513.64150886460459</v>
      </c>
      <c r="N355" s="20">
        <v>0</v>
      </c>
      <c r="O355" s="22" t="s">
        <v>48</v>
      </c>
      <c r="P355" s="22" t="s">
        <v>41</v>
      </c>
      <c r="Q355" s="22" t="s">
        <v>67</v>
      </c>
      <c r="R355" s="22" t="s">
        <v>26</v>
      </c>
      <c r="S355" s="20" t="s">
        <v>40</v>
      </c>
    </row>
    <row r="356" spans="1:19" x14ac:dyDescent="0.35">
      <c r="A356" s="17" t="s">
        <v>1277</v>
      </c>
      <c r="B356" s="18" t="s">
        <v>1278</v>
      </c>
      <c r="C356" s="18" t="s">
        <v>46</v>
      </c>
      <c r="D356" s="18" t="s">
        <v>1279</v>
      </c>
      <c r="E356" s="19">
        <v>582000</v>
      </c>
      <c r="F356" s="18" t="s">
        <v>32</v>
      </c>
      <c r="G356" s="20">
        <v>104.925</v>
      </c>
      <c r="H356" s="19">
        <v>528427.29403190908</v>
      </c>
      <c r="I356" s="20">
        <v>9.375</v>
      </c>
      <c r="J356" s="21">
        <v>46888</v>
      </c>
      <c r="K356" s="22">
        <v>6.8017196819430178E-2</v>
      </c>
      <c r="L356" s="22">
        <v>6.8017196819430178E-2</v>
      </c>
      <c r="M356" s="19">
        <v>445.91657080282931</v>
      </c>
      <c r="N356" s="20">
        <v>0.1100770068363339</v>
      </c>
      <c r="O356" s="22" t="s">
        <v>33</v>
      </c>
      <c r="P356" s="22" t="s">
        <v>41</v>
      </c>
      <c r="Q356" s="22" t="s">
        <v>231</v>
      </c>
      <c r="R356" s="22" t="s">
        <v>178</v>
      </c>
      <c r="S356" s="20" t="s">
        <v>33</v>
      </c>
    </row>
    <row r="357" spans="1:19" x14ac:dyDescent="0.35">
      <c r="A357" s="17" t="s">
        <v>6068</v>
      </c>
      <c r="B357" s="18" t="s">
        <v>6069</v>
      </c>
      <c r="C357" s="18" t="s">
        <v>4356</v>
      </c>
      <c r="D357" s="18" t="s">
        <v>6070</v>
      </c>
      <c r="E357" s="26">
        <v>917000</v>
      </c>
      <c r="F357" s="18" t="s">
        <v>24</v>
      </c>
      <c r="G357" s="20">
        <v>97.488364000000004</v>
      </c>
      <c r="H357" s="26">
        <v>692596.01</v>
      </c>
      <c r="I357" s="20">
        <v>1.57</v>
      </c>
      <c r="J357" s="21">
        <v>46035</v>
      </c>
      <c r="K357" s="31">
        <v>4.8558000000000003</v>
      </c>
      <c r="L357" s="31">
        <v>4.8865999999999996</v>
      </c>
      <c r="M357" s="26">
        <v>75.498500000000007</v>
      </c>
      <c r="N357" s="31">
        <v>0.78269999999999995</v>
      </c>
      <c r="O357" s="22" t="s">
        <v>71</v>
      </c>
      <c r="P357" s="22" t="s">
        <v>4364</v>
      </c>
      <c r="Q357" s="22" t="s">
        <v>132</v>
      </c>
      <c r="R357" s="22" t="s">
        <v>4359</v>
      </c>
      <c r="S357" s="18" t="s">
        <v>71</v>
      </c>
    </row>
    <row r="358" spans="1:19" x14ac:dyDescent="0.35">
      <c r="A358" s="17" t="s">
        <v>752</v>
      </c>
      <c r="B358" s="18" t="s">
        <v>753</v>
      </c>
      <c r="C358" s="18" t="s">
        <v>46</v>
      </c>
      <c r="D358" s="18" t="s">
        <v>754</v>
      </c>
      <c r="E358" s="19">
        <v>100000</v>
      </c>
      <c r="F358" s="18" t="s">
        <v>32</v>
      </c>
      <c r="G358" s="20">
        <v>100.60599999999999</v>
      </c>
      <c r="H358" s="19">
        <v>85317.664210526316</v>
      </c>
      <c r="I358" s="20">
        <v>6.4939999999999998</v>
      </c>
      <c r="J358" s="21">
        <v>47682</v>
      </c>
      <c r="K358" s="22">
        <v>5.5147819066864237E-2</v>
      </c>
      <c r="L358" s="22">
        <v>5.5147819066864237E-2</v>
      </c>
      <c r="M358" s="19">
        <v>340.73687263520503</v>
      </c>
      <c r="N358" s="20">
        <v>1.7973232449030284E-2</v>
      </c>
      <c r="O358" s="22" t="s">
        <v>40</v>
      </c>
      <c r="P358" s="22" t="s">
        <v>41</v>
      </c>
      <c r="Q358" s="22" t="s">
        <v>141</v>
      </c>
      <c r="R358" s="22" t="s">
        <v>92</v>
      </c>
      <c r="S358" s="20" t="s">
        <v>40</v>
      </c>
    </row>
    <row r="359" spans="1:19" x14ac:dyDescent="0.35">
      <c r="A359" s="17" t="s">
        <v>752</v>
      </c>
      <c r="B359" s="18" t="s">
        <v>753</v>
      </c>
      <c r="C359" s="18" t="s">
        <v>46</v>
      </c>
      <c r="D359" s="18" t="s">
        <v>754</v>
      </c>
      <c r="E359" s="19">
        <v>810000</v>
      </c>
      <c r="F359" s="18" t="s">
        <v>32</v>
      </c>
      <c r="G359" s="20">
        <v>100.60599999999999</v>
      </c>
      <c r="H359" s="19">
        <v>691073.08010526327</v>
      </c>
      <c r="I359" s="20">
        <v>6.4939999999999998</v>
      </c>
      <c r="J359" s="21">
        <v>47682</v>
      </c>
      <c r="K359" s="22">
        <v>5.5147819066864237E-2</v>
      </c>
      <c r="L359" s="22">
        <v>5.5147819066864237E-2</v>
      </c>
      <c r="M359" s="19">
        <v>340.73687263520503</v>
      </c>
      <c r="N359" s="20">
        <v>1.797323244903028E-2</v>
      </c>
      <c r="O359" s="22" t="s">
        <v>40</v>
      </c>
      <c r="P359" s="22" t="s">
        <v>41</v>
      </c>
      <c r="Q359" s="22" t="s">
        <v>141</v>
      </c>
      <c r="R359" s="22" t="s">
        <v>92</v>
      </c>
      <c r="S359" s="20" t="s">
        <v>40</v>
      </c>
    </row>
    <row r="360" spans="1:19" x14ac:dyDescent="0.35">
      <c r="A360" s="17" t="s">
        <v>4121</v>
      </c>
      <c r="B360" s="18" t="s">
        <v>4122</v>
      </c>
      <c r="C360" s="18" t="s">
        <v>4058</v>
      </c>
      <c r="D360" s="18" t="s">
        <v>4123</v>
      </c>
      <c r="E360" s="26">
        <v>1500000</v>
      </c>
      <c r="F360" s="18" t="s">
        <v>32</v>
      </c>
      <c r="G360" s="20">
        <v>102.48350000000001</v>
      </c>
      <c r="H360" s="26">
        <v>1302811.5828006968</v>
      </c>
      <c r="I360" s="20">
        <v>6.5</v>
      </c>
      <c r="J360" s="21">
        <v>47682</v>
      </c>
      <c r="K360" s="22">
        <v>6.0326544755959673E-2</v>
      </c>
      <c r="L360" s="22">
        <v>5.7408249180783084E-2</v>
      </c>
      <c r="M360" s="27">
        <v>321.89452185803748</v>
      </c>
      <c r="N360" s="28">
        <v>3.1343177862427241</v>
      </c>
      <c r="O360" s="22" t="s">
        <v>40</v>
      </c>
      <c r="P360" s="22" t="s">
        <v>2577</v>
      </c>
      <c r="Q360" s="22" t="s">
        <v>4124</v>
      </c>
      <c r="R360" s="22" t="s">
        <v>92</v>
      </c>
      <c r="S360" s="22" t="s">
        <v>40</v>
      </c>
    </row>
    <row r="361" spans="1:19" x14ac:dyDescent="0.35">
      <c r="A361" s="17" t="s">
        <v>1611</v>
      </c>
      <c r="B361" s="18"/>
      <c r="C361" s="18" t="s">
        <v>38</v>
      </c>
      <c r="D361" s="18" t="s">
        <v>1612</v>
      </c>
      <c r="E361" s="19">
        <v>2400000</v>
      </c>
      <c r="F361" s="18" t="s">
        <v>32</v>
      </c>
      <c r="G361" s="20">
        <v>100.0625</v>
      </c>
      <c r="H361" s="19">
        <v>2026750.2566800388</v>
      </c>
      <c r="I361" s="20">
        <v>5.7789999999999999</v>
      </c>
      <c r="J361" s="21">
        <v>48187</v>
      </c>
      <c r="K361" s="22">
        <v>5.6848791960138895E-2</v>
      </c>
      <c r="L361" s="22">
        <v>5.6848791960138895E-2</v>
      </c>
      <c r="M361" s="19">
        <v>324.07517855678941</v>
      </c>
      <c r="N361" s="20">
        <v>0</v>
      </c>
      <c r="O361" s="22" t="s">
        <v>48</v>
      </c>
      <c r="P361" s="22" t="s">
        <v>41</v>
      </c>
      <c r="Q361" s="22" t="s">
        <v>141</v>
      </c>
      <c r="R361" s="22" t="s">
        <v>92</v>
      </c>
      <c r="S361" s="20" t="s">
        <v>48</v>
      </c>
    </row>
    <row r="362" spans="1:19" x14ac:dyDescent="0.35">
      <c r="A362" s="5" t="s">
        <v>5606</v>
      </c>
      <c r="B362" s="6" t="s">
        <v>5607</v>
      </c>
      <c r="C362" s="6" t="s">
        <v>2901</v>
      </c>
      <c r="D362" s="6" t="s">
        <v>5608</v>
      </c>
      <c r="E362" s="23">
        <v>600000</v>
      </c>
      <c r="F362" s="6" t="s">
        <v>24</v>
      </c>
      <c r="G362" s="8">
        <v>101.717</v>
      </c>
      <c r="H362" s="23">
        <v>472827.43</v>
      </c>
      <c r="I362" s="8">
        <v>9.7931699999999999</v>
      </c>
      <c r="J362" s="9">
        <v>48656</v>
      </c>
      <c r="K362" s="29">
        <v>8.9871800000000004</v>
      </c>
      <c r="L362" s="29">
        <v>6.5880999999999998</v>
      </c>
      <c r="M362" s="23">
        <v>236.22</v>
      </c>
      <c r="N362" s="29">
        <v>0.147872</v>
      </c>
      <c r="O362" s="10" t="s">
        <v>288</v>
      </c>
      <c r="P362" s="10" t="s">
        <v>5309</v>
      </c>
      <c r="Q362" s="10" t="s">
        <v>30</v>
      </c>
      <c r="R362" s="10" t="s">
        <v>4359</v>
      </c>
      <c r="S362" s="6" t="s">
        <v>71</v>
      </c>
    </row>
    <row r="363" spans="1:19" x14ac:dyDescent="0.35">
      <c r="A363" s="17" t="s">
        <v>5609</v>
      </c>
      <c r="B363" s="18" t="s">
        <v>5610</v>
      </c>
      <c r="C363" s="18" t="s">
        <v>2901</v>
      </c>
      <c r="D363" s="18" t="s">
        <v>5611</v>
      </c>
      <c r="E363" s="26">
        <v>1000000</v>
      </c>
      <c r="F363" s="18" t="s">
        <v>24</v>
      </c>
      <c r="G363" s="20">
        <v>101.05249999999999</v>
      </c>
      <c r="H363" s="26">
        <v>782897.54</v>
      </c>
      <c r="I363" s="20">
        <v>8.4931699999999992</v>
      </c>
      <c r="J363" s="21">
        <v>48860</v>
      </c>
      <c r="K363" s="31">
        <v>7.8080100000000003</v>
      </c>
      <c r="L363" s="31">
        <v>7.1709399999999999</v>
      </c>
      <c r="M363" s="26">
        <v>316.20999999999998</v>
      </c>
      <c r="N363" s="31">
        <v>0.14639199999999999</v>
      </c>
      <c r="O363" s="22" t="s">
        <v>288</v>
      </c>
      <c r="P363" s="22" t="s">
        <v>5309</v>
      </c>
      <c r="Q363" s="22" t="s">
        <v>30</v>
      </c>
      <c r="R363" s="22" t="s">
        <v>4359</v>
      </c>
      <c r="S363" s="18" t="s">
        <v>71</v>
      </c>
    </row>
    <row r="364" spans="1:19" x14ac:dyDescent="0.35">
      <c r="A364" s="5" t="s">
        <v>5612</v>
      </c>
      <c r="B364" s="6" t="s">
        <v>5613</v>
      </c>
      <c r="C364" s="6" t="s">
        <v>2901</v>
      </c>
      <c r="D364" s="6" t="s">
        <v>5611</v>
      </c>
      <c r="E364" s="23">
        <v>1000000</v>
      </c>
      <c r="F364" s="6" t="s">
        <v>24</v>
      </c>
      <c r="G364" s="8">
        <v>99.607699999999994</v>
      </c>
      <c r="H364" s="23">
        <v>771704.05</v>
      </c>
      <c r="I364" s="8">
        <v>11.39317</v>
      </c>
      <c r="J364" s="9">
        <v>48962</v>
      </c>
      <c r="K364" s="29">
        <v>11.01702</v>
      </c>
      <c r="L364" s="29">
        <v>11.04782</v>
      </c>
      <c r="M364" s="23">
        <v>716.65</v>
      </c>
      <c r="N364" s="29">
        <v>0.1268</v>
      </c>
      <c r="O364" s="10" t="s">
        <v>288</v>
      </c>
      <c r="P364" s="10" t="s">
        <v>5309</v>
      </c>
      <c r="Q364" s="10" t="s">
        <v>30</v>
      </c>
      <c r="R364" s="10" t="s">
        <v>1941</v>
      </c>
      <c r="S364" s="6" t="s">
        <v>33</v>
      </c>
    </row>
    <row r="365" spans="1:19" x14ac:dyDescent="0.35">
      <c r="A365" s="17" t="s">
        <v>2559</v>
      </c>
      <c r="B365" s="18" t="s">
        <v>2560</v>
      </c>
      <c r="C365" s="18" t="s">
        <v>2528</v>
      </c>
      <c r="D365" s="18" t="s">
        <v>2561</v>
      </c>
      <c r="E365" s="26">
        <v>674000</v>
      </c>
      <c r="F365" s="18" t="s">
        <v>24</v>
      </c>
      <c r="G365" s="20">
        <v>90.606544</v>
      </c>
      <c r="H365" s="26">
        <v>478642.05427852005</v>
      </c>
      <c r="I365" s="20">
        <v>3.25</v>
      </c>
      <c r="J365" s="21">
        <v>48002</v>
      </c>
      <c r="K365" s="22">
        <v>5.0381371479873316E-2</v>
      </c>
      <c r="L365" s="22">
        <v>5.0381371479873316E-2</v>
      </c>
      <c r="M365" s="27">
        <v>96.415980757996266</v>
      </c>
      <c r="N365" s="28">
        <v>5.4987361610947687</v>
      </c>
      <c r="O365" s="22" t="s">
        <v>71</v>
      </c>
      <c r="P365" s="22" t="s">
        <v>2279</v>
      </c>
      <c r="Q365" s="22" t="s">
        <v>2367</v>
      </c>
      <c r="R365" s="22" t="s">
        <v>804</v>
      </c>
      <c r="S365" s="22" t="s">
        <v>71</v>
      </c>
    </row>
    <row r="366" spans="1:19" x14ac:dyDescent="0.35">
      <c r="A366" s="5" t="s">
        <v>5863</v>
      </c>
      <c r="B366" s="6" t="s">
        <v>5864</v>
      </c>
      <c r="C366" s="6" t="s">
        <v>5845</v>
      </c>
      <c r="D366" s="6" t="s">
        <v>5865</v>
      </c>
      <c r="E366" s="23">
        <v>320000</v>
      </c>
      <c r="F366" s="6" t="s">
        <v>24</v>
      </c>
      <c r="G366" s="8">
        <v>81.7</v>
      </c>
      <c r="H366" s="23">
        <v>202548.9</v>
      </c>
      <c r="I366" s="8">
        <v>0</v>
      </c>
      <c r="J366" s="9">
        <v>47572</v>
      </c>
      <c r="K366" s="29">
        <v>4.2087000000000003</v>
      </c>
      <c r="L366" s="29">
        <v>4.2394999999999996</v>
      </c>
      <c r="M366" s="23">
        <v>221.93</v>
      </c>
      <c r="N366" s="29">
        <v>3.9538099999999998</v>
      </c>
      <c r="O366" s="10" t="s">
        <v>288</v>
      </c>
      <c r="P366" s="10" t="s">
        <v>4358</v>
      </c>
      <c r="Q366" s="10" t="s">
        <v>67</v>
      </c>
      <c r="R366" s="10" t="s">
        <v>4359</v>
      </c>
      <c r="S366" s="6" t="s">
        <v>33</v>
      </c>
    </row>
    <row r="367" spans="1:19" x14ac:dyDescent="0.35">
      <c r="A367" s="5" t="s">
        <v>5085</v>
      </c>
      <c r="B367" s="6" t="s">
        <v>5086</v>
      </c>
      <c r="C367" s="6" t="s">
        <v>4356</v>
      </c>
      <c r="D367" s="6" t="s">
        <v>5087</v>
      </c>
      <c r="E367" s="23">
        <v>1000000</v>
      </c>
      <c r="F367" s="6" t="s">
        <v>32</v>
      </c>
      <c r="G367" s="8">
        <v>101</v>
      </c>
      <c r="H367" s="23">
        <v>845246.78</v>
      </c>
      <c r="I367" s="8">
        <v>8.2509999999999994</v>
      </c>
      <c r="J367" s="9">
        <v>45792</v>
      </c>
      <c r="K367" s="29">
        <v>7.8242000000000003</v>
      </c>
      <c r="L367" s="29">
        <v>4.2628000000000004</v>
      </c>
      <c r="M367" s="23">
        <v>-27.062200000000001</v>
      </c>
      <c r="N367" s="29">
        <v>0.1237</v>
      </c>
      <c r="O367" s="10" t="s">
        <v>59</v>
      </c>
      <c r="P367" s="10" t="s">
        <v>4364</v>
      </c>
      <c r="Q367" s="10" t="s">
        <v>359</v>
      </c>
      <c r="R367" s="10" t="s">
        <v>133</v>
      </c>
      <c r="S367" s="6" t="s">
        <v>59</v>
      </c>
    </row>
    <row r="368" spans="1:19" x14ac:dyDescent="0.35">
      <c r="A368" s="17" t="s">
        <v>3228</v>
      </c>
      <c r="B368" s="18" t="s">
        <v>2245</v>
      </c>
      <c r="C368" s="18" t="s">
        <v>3173</v>
      </c>
      <c r="D368" s="18" t="s">
        <v>3229</v>
      </c>
      <c r="E368" s="26">
        <v>3170000</v>
      </c>
      <c r="F368" s="18" t="s">
        <v>32</v>
      </c>
      <c r="G368" s="20">
        <v>97.031999999999996</v>
      </c>
      <c r="H368" s="26">
        <v>2574164.4275653679</v>
      </c>
      <c r="I368" s="20">
        <v>6.0259999999999998</v>
      </c>
      <c r="J368" s="21">
        <v>46792</v>
      </c>
      <c r="K368" s="22">
        <v>7.2298816673471933E-2</v>
      </c>
      <c r="L368" s="22">
        <v>7.2298816673471933E-2</v>
      </c>
      <c r="M368" s="27">
        <v>472.15127055934937</v>
      </c>
      <c r="N368" s="28">
        <v>0.25</v>
      </c>
      <c r="O368" s="22" t="s">
        <v>59</v>
      </c>
      <c r="P368" s="22" t="s">
        <v>2577</v>
      </c>
      <c r="Q368" s="22" t="s">
        <v>3212</v>
      </c>
      <c r="R368" s="22" t="s">
        <v>92</v>
      </c>
      <c r="S368" s="22" t="s">
        <v>59</v>
      </c>
    </row>
    <row r="369" spans="1:19" x14ac:dyDescent="0.35">
      <c r="A369" s="17" t="s">
        <v>890</v>
      </c>
      <c r="B369" s="18" t="s">
        <v>891</v>
      </c>
      <c r="C369" s="18" t="s">
        <v>46</v>
      </c>
      <c r="D369" s="18" t="s">
        <v>892</v>
      </c>
      <c r="E369" s="19">
        <v>191000</v>
      </c>
      <c r="F369" s="18" t="s">
        <v>32</v>
      </c>
      <c r="G369" s="20">
        <v>93.941999999999993</v>
      </c>
      <c r="H369" s="19">
        <v>151107.87114618809</v>
      </c>
      <c r="I369" s="20">
        <v>3.375</v>
      </c>
      <c r="J369" s="21">
        <v>46784</v>
      </c>
      <c r="K369" s="22">
        <v>5.7215368912383283E-2</v>
      </c>
      <c r="L369" s="22">
        <v>5.7215368912383283E-2</v>
      </c>
      <c r="M369" s="19">
        <v>354.0130561108241</v>
      </c>
      <c r="N369" s="20">
        <v>2.5611487649187419</v>
      </c>
      <c r="O369" s="22" t="s">
        <v>59</v>
      </c>
      <c r="P369" s="22" t="s">
        <v>41</v>
      </c>
      <c r="Q369" s="22" t="s">
        <v>91</v>
      </c>
      <c r="R369" s="22" t="s">
        <v>92</v>
      </c>
      <c r="S369" s="20" t="s">
        <v>59</v>
      </c>
    </row>
    <row r="370" spans="1:19" x14ac:dyDescent="0.35">
      <c r="A370" s="5" t="s">
        <v>2043</v>
      </c>
      <c r="B370" s="6"/>
      <c r="C370" s="6" t="s">
        <v>38</v>
      </c>
      <c r="D370" s="6" t="s">
        <v>2044</v>
      </c>
      <c r="E370" s="7">
        <v>2000000</v>
      </c>
      <c r="F370" s="6" t="s">
        <v>32</v>
      </c>
      <c r="G370" s="8">
        <v>97.60499999999999</v>
      </c>
      <c r="H370" s="7">
        <v>1647808.6439154642</v>
      </c>
      <c r="I370" s="8">
        <v>6.0289999999999999</v>
      </c>
      <c r="J370" s="9">
        <v>46780</v>
      </c>
      <c r="K370" s="10">
        <v>6.6581290045046218E-2</v>
      </c>
      <c r="L370" s="10">
        <v>6.6581290045046218E-2</v>
      </c>
      <c r="M370" s="7">
        <v>444.10764939165614</v>
      </c>
      <c r="N370" s="8">
        <v>0</v>
      </c>
      <c r="O370" s="10" t="s">
        <v>59</v>
      </c>
      <c r="P370" s="10" t="s">
        <v>41</v>
      </c>
      <c r="Q370" s="10" t="s">
        <v>91</v>
      </c>
      <c r="R370" s="10" t="s">
        <v>92</v>
      </c>
      <c r="S370" s="8" t="s">
        <v>59</v>
      </c>
    </row>
    <row r="371" spans="1:19" x14ac:dyDescent="0.35">
      <c r="A371" s="5" t="s">
        <v>2043</v>
      </c>
      <c r="B371" s="6"/>
      <c r="C371" s="6" t="s">
        <v>38</v>
      </c>
      <c r="D371" s="6" t="s">
        <v>2044</v>
      </c>
      <c r="E371" s="7">
        <v>1000000</v>
      </c>
      <c r="F371" s="6" t="s">
        <v>32</v>
      </c>
      <c r="G371" s="8">
        <v>97.60499999999999</v>
      </c>
      <c r="H371" s="7">
        <v>823904.32187400921</v>
      </c>
      <c r="I371" s="8">
        <v>6.0289999999999999</v>
      </c>
      <c r="J371" s="9">
        <v>46780</v>
      </c>
      <c r="K371" s="10">
        <v>6.6581290045046218E-2</v>
      </c>
      <c r="L371" s="10">
        <v>6.6581290045046218E-2</v>
      </c>
      <c r="M371" s="7">
        <v>444.10764939165614</v>
      </c>
      <c r="N371" s="8">
        <v>0</v>
      </c>
      <c r="O371" s="10" t="s">
        <v>59</v>
      </c>
      <c r="P371" s="10" t="s">
        <v>41</v>
      </c>
      <c r="Q371" s="10" t="s">
        <v>91</v>
      </c>
      <c r="R371" s="10" t="s">
        <v>92</v>
      </c>
      <c r="S371" s="8" t="s">
        <v>59</v>
      </c>
    </row>
    <row r="372" spans="1:19" x14ac:dyDescent="0.35">
      <c r="A372" s="17" t="s">
        <v>5088</v>
      </c>
      <c r="B372" s="18" t="s">
        <v>2245</v>
      </c>
      <c r="C372" s="18" t="s">
        <v>4362</v>
      </c>
      <c r="D372" s="18" t="s">
        <v>5089</v>
      </c>
      <c r="E372" s="26">
        <v>500000</v>
      </c>
      <c r="F372" s="18" t="s">
        <v>32</v>
      </c>
      <c r="G372" s="20">
        <v>98.000500000000002</v>
      </c>
      <c r="H372" s="26">
        <v>410071.38553199999</v>
      </c>
      <c r="I372" s="20">
        <v>7.1619000000000002</v>
      </c>
      <c r="J372" s="21">
        <v>46439</v>
      </c>
      <c r="K372" s="31">
        <v>7.7408919999999997</v>
      </c>
      <c r="L372" s="31">
        <v>9.8598920000000003</v>
      </c>
      <c r="M372" s="26">
        <v>565.50918200000001</v>
      </c>
      <c r="N372" s="31">
        <v>0.47857699999999997</v>
      </c>
      <c r="O372" s="22" t="s">
        <v>59</v>
      </c>
      <c r="P372" s="22" t="s">
        <v>4364</v>
      </c>
      <c r="Q372" s="22" t="s">
        <v>103</v>
      </c>
      <c r="R372" s="22" t="s">
        <v>92</v>
      </c>
      <c r="S372" s="18" t="s">
        <v>59</v>
      </c>
    </row>
    <row r="373" spans="1:19" x14ac:dyDescent="0.35">
      <c r="A373" s="5" t="s">
        <v>4788</v>
      </c>
      <c r="B373" s="6" t="s">
        <v>4789</v>
      </c>
      <c r="C373" s="6" t="s">
        <v>4362</v>
      </c>
      <c r="D373" s="6" t="s">
        <v>4790</v>
      </c>
      <c r="E373" s="23">
        <v>1493750</v>
      </c>
      <c r="F373" s="6" t="s">
        <v>24</v>
      </c>
      <c r="G373" s="8">
        <v>99.731999999999999</v>
      </c>
      <c r="H373" s="23">
        <v>1154171.411969</v>
      </c>
      <c r="I373" s="8">
        <v>8.3238000000000003</v>
      </c>
      <c r="J373" s="9">
        <v>46842</v>
      </c>
      <c r="K373" s="29">
        <v>7.806095</v>
      </c>
      <c r="L373" s="29">
        <v>7.8974460000000004</v>
      </c>
      <c r="M373" s="23">
        <v>432.93125900000001</v>
      </c>
      <c r="N373" s="29">
        <v>2.2374000000000002E-2</v>
      </c>
      <c r="O373" s="10" t="s">
        <v>40</v>
      </c>
      <c r="P373" s="10" t="s">
        <v>4364</v>
      </c>
      <c r="Q373" s="10" t="s">
        <v>77</v>
      </c>
      <c r="R373" s="10" t="s">
        <v>4359</v>
      </c>
      <c r="S373" s="6" t="s">
        <v>40</v>
      </c>
    </row>
    <row r="374" spans="1:19" x14ac:dyDescent="0.35">
      <c r="A374" s="5" t="s">
        <v>1320</v>
      </c>
      <c r="B374" s="6" t="s">
        <v>1321</v>
      </c>
      <c r="C374" s="6" t="s">
        <v>22</v>
      </c>
      <c r="D374" s="6" t="s">
        <v>1322</v>
      </c>
      <c r="E374" s="7">
        <v>5767.6609506495179</v>
      </c>
      <c r="F374" s="6" t="s">
        <v>24</v>
      </c>
      <c r="G374" s="8">
        <v>98.62</v>
      </c>
      <c r="H374" s="7">
        <v>5276.2251696706289</v>
      </c>
      <c r="I374" s="8">
        <v>1</v>
      </c>
      <c r="J374" s="9">
        <v>47270</v>
      </c>
      <c r="K374" s="10">
        <v>1.264347768427454E-2</v>
      </c>
      <c r="L374" s="10">
        <v>1.264347768427454E-2</v>
      </c>
      <c r="M374" s="7">
        <v>300</v>
      </c>
      <c r="N374" s="8">
        <v>2.1179899105182982</v>
      </c>
      <c r="O374" s="10"/>
      <c r="P374" s="10"/>
      <c r="Q374" s="10" t="s">
        <v>67</v>
      </c>
      <c r="R374" s="10" t="s">
        <v>26</v>
      </c>
      <c r="S374" s="8" t="s">
        <v>59</v>
      </c>
    </row>
    <row r="375" spans="1:19" x14ac:dyDescent="0.35">
      <c r="A375" s="17" t="s">
        <v>5866</v>
      </c>
      <c r="B375" s="18" t="s">
        <v>1321</v>
      </c>
      <c r="C375" s="18" t="s">
        <v>5845</v>
      </c>
      <c r="D375" s="18" t="s">
        <v>1322</v>
      </c>
      <c r="E375" s="26">
        <v>350000</v>
      </c>
      <c r="F375" s="18" t="s">
        <v>24</v>
      </c>
      <c r="G375" s="20">
        <v>99.193040999999994</v>
      </c>
      <c r="H375" s="26">
        <v>268972.05</v>
      </c>
      <c r="I375" s="20">
        <v>1</v>
      </c>
      <c r="J375" s="21">
        <v>47268</v>
      </c>
      <c r="K375" s="31">
        <v>1.3232999999999999</v>
      </c>
      <c r="L375" s="31">
        <v>1.3541000000000001</v>
      </c>
      <c r="M375" s="26">
        <v>388.94</v>
      </c>
      <c r="N375" s="31">
        <v>2.18953</v>
      </c>
      <c r="O375" s="22" t="s">
        <v>288</v>
      </c>
      <c r="P375" s="22" t="s">
        <v>4358</v>
      </c>
      <c r="Q375" s="22" t="s">
        <v>67</v>
      </c>
      <c r="R375" s="22" t="s">
        <v>4359</v>
      </c>
      <c r="S375" s="18" t="s">
        <v>40</v>
      </c>
    </row>
    <row r="376" spans="1:19" x14ac:dyDescent="0.35">
      <c r="A376" s="5" t="s">
        <v>3230</v>
      </c>
      <c r="B376" s="6" t="s">
        <v>3231</v>
      </c>
      <c r="C376" s="6" t="s">
        <v>3173</v>
      </c>
      <c r="D376" s="6" t="s">
        <v>3232</v>
      </c>
      <c r="E376" s="23">
        <v>9435311.4199999999</v>
      </c>
      <c r="F376" s="6" t="s">
        <v>24</v>
      </c>
      <c r="G376" s="8">
        <v>99.662999999999997</v>
      </c>
      <c r="H376" s="23">
        <v>7285310.4168232372</v>
      </c>
      <c r="I376" s="8">
        <v>6.3288000000000002</v>
      </c>
      <c r="J376" s="9">
        <v>47848</v>
      </c>
      <c r="K376" s="10">
        <v>6.4849208962172611E-2</v>
      </c>
      <c r="L376" s="10">
        <v>6.4849208962172611E-2</v>
      </c>
      <c r="M376" s="24">
        <v>166.24402883998235</v>
      </c>
      <c r="N376" s="25">
        <v>0.25</v>
      </c>
      <c r="O376" s="10" t="s">
        <v>27</v>
      </c>
      <c r="P376" s="10" t="s">
        <v>2577</v>
      </c>
      <c r="Q376" s="10" t="s">
        <v>2600</v>
      </c>
      <c r="R376" s="10" t="s">
        <v>26</v>
      </c>
      <c r="S376" s="10" t="s">
        <v>27</v>
      </c>
    </row>
    <row r="377" spans="1:19" x14ac:dyDescent="0.35">
      <c r="A377" s="17" t="s">
        <v>3724</v>
      </c>
      <c r="B377" s="18" t="s">
        <v>3725</v>
      </c>
      <c r="C377" s="18" t="s">
        <v>3653</v>
      </c>
      <c r="D377" s="18" t="s">
        <v>3232</v>
      </c>
      <c r="E377" s="26">
        <v>2555000</v>
      </c>
      <c r="F377" s="18" t="s">
        <v>24</v>
      </c>
      <c r="G377" s="20">
        <v>95.936000000000007</v>
      </c>
      <c r="H377" s="26">
        <v>1931080.0740310319</v>
      </c>
      <c r="I377" s="20">
        <v>5.5</v>
      </c>
      <c r="J377" s="21">
        <v>48014</v>
      </c>
      <c r="K377" s="22">
        <v>6.2993125754510881E-2</v>
      </c>
      <c r="L377" s="22">
        <v>6.2993125754510881E-2</v>
      </c>
      <c r="M377" s="27">
        <v>198.31864087214407</v>
      </c>
      <c r="N377" s="28">
        <v>4.3975980474730489</v>
      </c>
      <c r="O377" s="22" t="s">
        <v>27</v>
      </c>
      <c r="P377" s="22" t="s">
        <v>2493</v>
      </c>
      <c r="Q377" s="22" t="s">
        <v>2600</v>
      </c>
      <c r="R377" s="22" t="s">
        <v>26</v>
      </c>
      <c r="S377" s="22" t="s">
        <v>27</v>
      </c>
    </row>
    <row r="378" spans="1:19" x14ac:dyDescent="0.35">
      <c r="A378" s="5" t="s">
        <v>4391</v>
      </c>
      <c r="B378" s="6" t="s">
        <v>4392</v>
      </c>
      <c r="C378" s="6" t="s">
        <v>4356</v>
      </c>
      <c r="D378" s="6" t="s">
        <v>4393</v>
      </c>
      <c r="E378" s="23">
        <v>930000</v>
      </c>
      <c r="F378" s="6" t="s">
        <v>24</v>
      </c>
      <c r="G378" s="8">
        <v>94.657740000000004</v>
      </c>
      <c r="H378" s="23">
        <v>682019.74</v>
      </c>
      <c r="I378" s="8">
        <v>4.875</v>
      </c>
      <c r="J378" s="9">
        <v>46812</v>
      </c>
      <c r="K378" s="29">
        <v>7.0827</v>
      </c>
      <c r="L378" s="29">
        <v>7.1135000000000002</v>
      </c>
      <c r="M378" s="23">
        <v>339.41890000000001</v>
      </c>
      <c r="N378" s="29">
        <v>2.6400999999999999</v>
      </c>
      <c r="O378" s="10" t="s">
        <v>40</v>
      </c>
      <c r="P378" s="10" t="s">
        <v>4358</v>
      </c>
      <c r="Q378" s="10" t="s">
        <v>264</v>
      </c>
      <c r="R378" s="10" t="s">
        <v>4359</v>
      </c>
      <c r="S378" s="6" t="s">
        <v>59</v>
      </c>
    </row>
    <row r="379" spans="1:19" x14ac:dyDescent="0.35">
      <c r="A379" s="5" t="s">
        <v>3726</v>
      </c>
      <c r="B379" s="6" t="s">
        <v>3727</v>
      </c>
      <c r="C379" s="6" t="s">
        <v>3653</v>
      </c>
      <c r="D379" s="6" t="s">
        <v>3728</v>
      </c>
      <c r="E379" s="23">
        <v>6435000</v>
      </c>
      <c r="F379" s="6" t="s">
        <v>24</v>
      </c>
      <c r="G379" s="8">
        <v>101.008</v>
      </c>
      <c r="H379" s="23">
        <v>5158148.2084059622</v>
      </c>
      <c r="I379" s="8">
        <v>6.5</v>
      </c>
      <c r="J379" s="9">
        <v>48349</v>
      </c>
      <c r="K379" s="10">
        <v>6.320393556610826E-2</v>
      </c>
      <c r="L379" s="10">
        <v>6.2164762566082832E-2</v>
      </c>
      <c r="M379" s="24">
        <v>166.11032033605619</v>
      </c>
      <c r="N379" s="25">
        <v>4.1031497584913632</v>
      </c>
      <c r="O379" s="10" t="s">
        <v>116</v>
      </c>
      <c r="P379" s="10" t="s">
        <v>2279</v>
      </c>
      <c r="Q379" s="10" t="s">
        <v>2251</v>
      </c>
      <c r="R379" s="10" t="s">
        <v>26</v>
      </c>
      <c r="S379" s="10" t="s">
        <v>116</v>
      </c>
    </row>
    <row r="380" spans="1:19" x14ac:dyDescent="0.35">
      <c r="A380" s="5" t="s">
        <v>5867</v>
      </c>
      <c r="B380" s="6" t="s">
        <v>5868</v>
      </c>
      <c r="C380" s="6" t="s">
        <v>5845</v>
      </c>
      <c r="D380" s="6" t="s">
        <v>5869</v>
      </c>
      <c r="E380" s="23">
        <v>365000</v>
      </c>
      <c r="F380" s="6" t="s">
        <v>24</v>
      </c>
      <c r="G380" s="8">
        <v>88.375</v>
      </c>
      <c r="H380" s="23">
        <v>249908</v>
      </c>
      <c r="I380" s="8">
        <v>0.25</v>
      </c>
      <c r="J380" s="9">
        <v>46691</v>
      </c>
      <c r="K380" s="29">
        <v>5.28</v>
      </c>
      <c r="L380" s="29">
        <v>5.3108000000000004</v>
      </c>
      <c r="M380" s="23">
        <v>139.34</v>
      </c>
      <c r="N380" s="29">
        <v>2.5579000000000001</v>
      </c>
      <c r="O380" s="10" t="s">
        <v>288</v>
      </c>
      <c r="P380" s="10" t="s">
        <v>4358</v>
      </c>
      <c r="Q380" s="10" t="s">
        <v>199</v>
      </c>
      <c r="R380" s="10" t="s">
        <v>4359</v>
      </c>
      <c r="S380" s="6" t="s">
        <v>116</v>
      </c>
    </row>
    <row r="381" spans="1:19" x14ac:dyDescent="0.35">
      <c r="A381" s="17" t="s">
        <v>4394</v>
      </c>
      <c r="B381" s="18" t="s">
        <v>4395</v>
      </c>
      <c r="C381" s="18" t="s">
        <v>4356</v>
      </c>
      <c r="D381" s="18" t="s">
        <v>4396</v>
      </c>
      <c r="E381" s="26">
        <v>3140000</v>
      </c>
      <c r="F381" s="18" t="s">
        <v>24</v>
      </c>
      <c r="G381" s="20">
        <v>86.430589999999995</v>
      </c>
      <c r="H381" s="26">
        <v>2102591.92</v>
      </c>
      <c r="I381" s="20">
        <v>5.125</v>
      </c>
      <c r="J381" s="21">
        <v>47223</v>
      </c>
      <c r="K381" s="31">
        <v>9.2928999999999995</v>
      </c>
      <c r="L381" s="31">
        <v>9.3237000000000005</v>
      </c>
      <c r="M381" s="26">
        <v>562.84119999999996</v>
      </c>
      <c r="N381" s="31">
        <v>3.4613</v>
      </c>
      <c r="O381" s="22" t="s">
        <v>40</v>
      </c>
      <c r="P381" s="22" t="s">
        <v>4358</v>
      </c>
      <c r="Q381" s="22" t="s">
        <v>141</v>
      </c>
      <c r="R381" s="22" t="s">
        <v>4359</v>
      </c>
      <c r="S381" s="18" t="s">
        <v>40</v>
      </c>
    </row>
    <row r="382" spans="1:19" x14ac:dyDescent="0.35">
      <c r="A382" s="17" t="s">
        <v>5614</v>
      </c>
      <c r="B382" s="18" t="s">
        <v>5615</v>
      </c>
      <c r="C382" s="18" t="s">
        <v>2901</v>
      </c>
      <c r="D382" s="18" t="s">
        <v>5616</v>
      </c>
      <c r="E382" s="26">
        <v>1000000</v>
      </c>
      <c r="F382" s="18" t="s">
        <v>32</v>
      </c>
      <c r="G382" s="20">
        <v>100.114735</v>
      </c>
      <c r="H382" s="26">
        <v>837838.19</v>
      </c>
      <c r="I382" s="20">
        <v>5.6710000000000003</v>
      </c>
      <c r="J382" s="21">
        <v>47615</v>
      </c>
      <c r="K382" s="31">
        <v>5.4923500000000001</v>
      </c>
      <c r="L382" s="31">
        <v>7.3572899999999999</v>
      </c>
      <c r="M382" s="26">
        <v>290.43</v>
      </c>
      <c r="N382" s="31">
        <v>0.24384600000000001</v>
      </c>
      <c r="O382" s="22" t="s">
        <v>250</v>
      </c>
      <c r="P382" s="22" t="s">
        <v>5309</v>
      </c>
      <c r="Q382" s="22" t="s">
        <v>30</v>
      </c>
      <c r="R382" s="22" t="s">
        <v>4359</v>
      </c>
      <c r="S382" s="18" t="s">
        <v>71</v>
      </c>
    </row>
    <row r="383" spans="1:19" x14ac:dyDescent="0.35">
      <c r="A383" s="5" t="s">
        <v>560</v>
      </c>
      <c r="B383" s="6" t="s">
        <v>561</v>
      </c>
      <c r="C383" s="6" t="s">
        <v>38</v>
      </c>
      <c r="D383" s="6" t="s">
        <v>562</v>
      </c>
      <c r="E383" s="7">
        <v>4933598.4800000004</v>
      </c>
      <c r="F383" s="6" t="s">
        <v>32</v>
      </c>
      <c r="G383" s="8">
        <v>99.777999999999992</v>
      </c>
      <c r="H383" s="7">
        <v>4163458.9586107819</v>
      </c>
      <c r="I383" s="8">
        <v>6.0890000000000004</v>
      </c>
      <c r="J383" s="9">
        <v>48059</v>
      </c>
      <c r="K383" s="10">
        <v>5.983112446564335E-2</v>
      </c>
      <c r="L383" s="10">
        <v>5.983112446564335E-2</v>
      </c>
      <c r="M383" s="7">
        <v>354.35860966571073</v>
      </c>
      <c r="N383" s="8">
        <v>0</v>
      </c>
      <c r="O383" s="10"/>
      <c r="P383" s="10" t="s">
        <v>41</v>
      </c>
      <c r="Q383" s="10" t="s">
        <v>67</v>
      </c>
      <c r="R383" s="10" t="s">
        <v>26</v>
      </c>
      <c r="S383" s="8" t="s">
        <v>40</v>
      </c>
    </row>
    <row r="384" spans="1:19" x14ac:dyDescent="0.35">
      <c r="A384" s="5" t="s">
        <v>1325</v>
      </c>
      <c r="B384" s="6" t="s">
        <v>1326</v>
      </c>
      <c r="C384" s="6" t="s">
        <v>38</v>
      </c>
      <c r="D384" s="6" t="s">
        <v>562</v>
      </c>
      <c r="E384" s="7">
        <v>2393000</v>
      </c>
      <c r="F384" s="6" t="s">
        <v>24</v>
      </c>
      <c r="G384" s="8">
        <v>98.400999999999996</v>
      </c>
      <c r="H384" s="7">
        <v>1845057.1758513933</v>
      </c>
      <c r="I384" s="8">
        <v>7.3249000000000004</v>
      </c>
      <c r="J384" s="9">
        <v>48059</v>
      </c>
      <c r="K384" s="10">
        <v>6.937230846856042E-2</v>
      </c>
      <c r="L384" s="10">
        <v>6.937230846856042E-2</v>
      </c>
      <c r="M384" s="7">
        <v>331.64989980360991</v>
      </c>
      <c r="N384" s="8">
        <v>0</v>
      </c>
      <c r="O384" s="10" t="s">
        <v>40</v>
      </c>
      <c r="P384" s="10" t="s">
        <v>41</v>
      </c>
      <c r="Q384" s="10" t="s">
        <v>67</v>
      </c>
      <c r="R384" s="10" t="s">
        <v>26</v>
      </c>
      <c r="S384" s="8" t="s">
        <v>40</v>
      </c>
    </row>
    <row r="385" spans="1:19" x14ac:dyDescent="0.35">
      <c r="A385" s="17" t="s">
        <v>4791</v>
      </c>
      <c r="B385" s="18" t="s">
        <v>1326</v>
      </c>
      <c r="C385" s="18" t="s">
        <v>4362</v>
      </c>
      <c r="D385" s="18" t="s">
        <v>562</v>
      </c>
      <c r="E385" s="26">
        <v>789875</v>
      </c>
      <c r="F385" s="18" t="s">
        <v>24</v>
      </c>
      <c r="G385" s="20">
        <v>98.400999999999996</v>
      </c>
      <c r="H385" s="26">
        <v>602165.32926499995</v>
      </c>
      <c r="I385" s="20">
        <v>7.2907000000000002</v>
      </c>
      <c r="J385" s="21">
        <v>46842</v>
      </c>
      <c r="K385" s="31">
        <v>7.0723190000000002</v>
      </c>
      <c r="L385" s="31">
        <v>7.4566540000000003</v>
      </c>
      <c r="M385" s="26">
        <v>387.35287499999998</v>
      </c>
      <c r="N385" s="31">
        <v>1.5857E-2</v>
      </c>
      <c r="O385" s="22" t="s">
        <v>40</v>
      </c>
      <c r="P385" s="22" t="s">
        <v>4364</v>
      </c>
      <c r="Q385" s="22" t="s">
        <v>67</v>
      </c>
      <c r="R385" s="22" t="s">
        <v>4359</v>
      </c>
      <c r="S385" s="18" t="s">
        <v>40</v>
      </c>
    </row>
    <row r="386" spans="1:19" x14ac:dyDescent="0.35">
      <c r="A386" s="5" t="s">
        <v>3527</v>
      </c>
      <c r="B386" s="6" t="s">
        <v>3528</v>
      </c>
      <c r="C386" s="6" t="s">
        <v>3529</v>
      </c>
      <c r="D386" s="6" t="s">
        <v>3530</v>
      </c>
      <c r="E386" s="23">
        <v>13810000</v>
      </c>
      <c r="F386" s="6" t="s">
        <v>24</v>
      </c>
      <c r="G386" s="8">
        <v>85.920390999999995</v>
      </c>
      <c r="H386" s="23">
        <v>9240908.8093829993</v>
      </c>
      <c r="I386" s="8">
        <v>4.625</v>
      </c>
      <c r="J386" s="9">
        <v>62514</v>
      </c>
      <c r="K386" s="10">
        <v>7.4129352842254637E-2</v>
      </c>
      <c r="L386" s="10">
        <v>7.6306585630424362E-2</v>
      </c>
      <c r="M386" s="24">
        <v>349.84963388213549</v>
      </c>
      <c r="N386" s="25">
        <v>5.1282084850953122</v>
      </c>
      <c r="O386" s="10" t="s">
        <v>71</v>
      </c>
      <c r="P386" s="10" t="s">
        <v>2499</v>
      </c>
      <c r="Q386" s="10" t="s">
        <v>2552</v>
      </c>
      <c r="R386" s="10" t="s">
        <v>92</v>
      </c>
      <c r="S386" s="10" t="s">
        <v>71</v>
      </c>
    </row>
    <row r="387" spans="1:19" x14ac:dyDescent="0.35">
      <c r="A387" s="5" t="s">
        <v>1867</v>
      </c>
      <c r="B387" s="6" t="s">
        <v>1868</v>
      </c>
      <c r="C387" s="6" t="s">
        <v>30</v>
      </c>
      <c r="D387" s="6" t="s">
        <v>1869</v>
      </c>
      <c r="E387" s="7">
        <v>1823000</v>
      </c>
      <c r="F387" s="6" t="s">
        <v>24</v>
      </c>
      <c r="G387" s="8">
        <v>86.11</v>
      </c>
      <c r="H387" s="7">
        <v>1221348.6610982113</v>
      </c>
      <c r="I387" s="8">
        <v>4.625</v>
      </c>
      <c r="J387" s="9">
        <v>55211</v>
      </c>
      <c r="K387" s="10">
        <v>7.5875760283565533E-2</v>
      </c>
      <c r="L387" s="10">
        <v>7.5875760283565533E-2</v>
      </c>
      <c r="M387" s="7">
        <v>400.56816545272414</v>
      </c>
      <c r="N387" s="8">
        <v>4.7791798917188801</v>
      </c>
      <c r="O387" s="10" t="s">
        <v>71</v>
      </c>
      <c r="P387" s="10" t="s">
        <v>72</v>
      </c>
      <c r="Q387" s="10" t="s">
        <v>137</v>
      </c>
      <c r="R387" s="10" t="s">
        <v>92</v>
      </c>
      <c r="S387" s="8" t="s">
        <v>116</v>
      </c>
    </row>
    <row r="388" spans="1:19" x14ac:dyDescent="0.35">
      <c r="A388" s="5" t="s">
        <v>639</v>
      </c>
      <c r="B388" s="6" t="s">
        <v>640</v>
      </c>
      <c r="C388" s="6" t="s">
        <v>30</v>
      </c>
      <c r="D388" s="6" t="s">
        <v>641</v>
      </c>
      <c r="E388" s="7">
        <v>417405.30229999998</v>
      </c>
      <c r="F388" s="6" t="s">
        <v>32</v>
      </c>
      <c r="G388" s="8">
        <v>101.25</v>
      </c>
      <c r="H388" s="7">
        <v>363017.7545947425</v>
      </c>
      <c r="I388" s="8">
        <v>12.289</v>
      </c>
      <c r="J388" s="9">
        <v>48499</v>
      </c>
      <c r="K388" s="10">
        <v>0.1195904184353401</v>
      </c>
      <c r="L388" s="10">
        <v>0.1195904184353401</v>
      </c>
      <c r="M388" s="7">
        <v>957.33622419765993</v>
      </c>
      <c r="N388" s="8">
        <v>-0.10231082072506383</v>
      </c>
      <c r="O388" s="10"/>
      <c r="P388" s="10" t="s">
        <v>34</v>
      </c>
      <c r="Q388" s="10" t="s">
        <v>35</v>
      </c>
      <c r="R388" s="10" t="s">
        <v>92</v>
      </c>
      <c r="S388" s="8" t="s">
        <v>186</v>
      </c>
    </row>
    <row r="389" spans="1:19" x14ac:dyDescent="0.35">
      <c r="A389" s="5" t="s">
        <v>4328</v>
      </c>
      <c r="B389" s="6" t="s">
        <v>4329</v>
      </c>
      <c r="C389" s="6" t="s">
        <v>4314</v>
      </c>
      <c r="D389" s="6" t="s">
        <v>4330</v>
      </c>
      <c r="E389" s="23">
        <v>409000</v>
      </c>
      <c r="F389" s="6" t="s">
        <v>24</v>
      </c>
      <c r="G389" s="8">
        <v>99.947591000000003</v>
      </c>
      <c r="H389" s="23">
        <v>323011.66255277925</v>
      </c>
      <c r="I389" s="8">
        <v>4.875</v>
      </c>
      <c r="J389" s="9">
        <v>48702</v>
      </c>
      <c r="K389" s="10">
        <v>4.8822514472742107E-2</v>
      </c>
      <c r="L389" s="10">
        <v>4.8822514472742107E-2</v>
      </c>
      <c r="M389" s="24">
        <v>72.222344160133702</v>
      </c>
      <c r="N389" s="25">
        <v>6.5655236988142578</v>
      </c>
      <c r="O389" s="10" t="s">
        <v>214</v>
      </c>
      <c r="P389" s="10" t="s">
        <v>2279</v>
      </c>
      <c r="Q389" s="10" t="s">
        <v>2500</v>
      </c>
      <c r="R389" s="10" t="s">
        <v>1428</v>
      </c>
      <c r="S389" s="10" t="s">
        <v>214</v>
      </c>
    </row>
    <row r="390" spans="1:19" x14ac:dyDescent="0.35">
      <c r="A390" s="17" t="s">
        <v>4280</v>
      </c>
      <c r="B390" s="18" t="s">
        <v>4281</v>
      </c>
      <c r="C390" s="18" t="s">
        <v>4279</v>
      </c>
      <c r="D390" s="18" t="s">
        <v>4280</v>
      </c>
      <c r="E390" s="26">
        <v>4010000</v>
      </c>
      <c r="F390" s="18" t="s">
        <v>24</v>
      </c>
      <c r="G390" s="20">
        <v>95.197999999999993</v>
      </c>
      <c r="H390" s="26">
        <v>3032679.9728839807</v>
      </c>
      <c r="I390" s="20">
        <v>5.8049999999999997</v>
      </c>
      <c r="J390" s="21">
        <v>54909</v>
      </c>
      <c r="K390" s="22">
        <v>6.1837807840235737E-2</v>
      </c>
      <c r="L390" s="22">
        <v>6.1837807840235737E-2</v>
      </c>
      <c r="M390" s="27">
        <v>151.74001326179064</v>
      </c>
      <c r="N390" s="28">
        <v>12.878365926634293</v>
      </c>
      <c r="O390" s="22" t="s">
        <v>71</v>
      </c>
      <c r="P390" s="22" t="s">
        <v>2279</v>
      </c>
      <c r="Q390" s="22" t="s">
        <v>3386</v>
      </c>
      <c r="R390" s="22" t="s">
        <v>26</v>
      </c>
      <c r="S390" s="22" t="s">
        <v>71</v>
      </c>
    </row>
    <row r="391" spans="1:19" x14ac:dyDescent="0.35">
      <c r="A391" s="5" t="s">
        <v>4218</v>
      </c>
      <c r="B391" s="6" t="s">
        <v>4219</v>
      </c>
      <c r="C391" s="6" t="s">
        <v>4058</v>
      </c>
      <c r="D391" s="6" t="s">
        <v>4220</v>
      </c>
      <c r="E391" s="23">
        <v>1250000</v>
      </c>
      <c r="F391" s="6" t="s">
        <v>32</v>
      </c>
      <c r="G391" s="8">
        <v>102.262</v>
      </c>
      <c r="H391" s="23">
        <v>1092316.4211698622</v>
      </c>
      <c r="I391" s="8">
        <v>5.75</v>
      </c>
      <c r="J391" s="9">
        <v>47618</v>
      </c>
      <c r="K391" s="10">
        <v>5.3080623950386929E-2</v>
      </c>
      <c r="L391" s="10">
        <v>5.0188574531347056E-2</v>
      </c>
      <c r="M391" s="24">
        <v>251.39639905141783</v>
      </c>
      <c r="N391" s="25">
        <v>2.888704320506879</v>
      </c>
      <c r="O391" s="10" t="s">
        <v>27</v>
      </c>
      <c r="P391" s="10" t="s">
        <v>2577</v>
      </c>
      <c r="Q391" s="10" t="s">
        <v>3287</v>
      </c>
      <c r="R391" s="10" t="s">
        <v>55</v>
      </c>
      <c r="S391" s="10" t="s">
        <v>48</v>
      </c>
    </row>
    <row r="392" spans="1:19" x14ac:dyDescent="0.35">
      <c r="A392" s="17" t="s">
        <v>60</v>
      </c>
      <c r="B392" s="18"/>
      <c r="C392" s="18" t="s">
        <v>38</v>
      </c>
      <c r="D392" s="18" t="s">
        <v>61</v>
      </c>
      <c r="E392" s="19">
        <v>1300000</v>
      </c>
      <c r="F392" s="18" t="s">
        <v>32</v>
      </c>
      <c r="G392" s="20">
        <v>100.53399999999999</v>
      </c>
      <c r="H392" s="19">
        <v>1100013.6982401393</v>
      </c>
      <c r="I392" s="20">
        <v>6.077</v>
      </c>
      <c r="J392" s="21">
        <v>47505</v>
      </c>
      <c r="K392" s="22">
        <v>5.7123961387467122E-2</v>
      </c>
      <c r="L392" s="22">
        <v>5.7123961387467122E-2</v>
      </c>
      <c r="M392" s="19">
        <v>337.65155443859192</v>
      </c>
      <c r="N392" s="20">
        <v>0</v>
      </c>
      <c r="O392" s="22" t="s">
        <v>33</v>
      </c>
      <c r="P392" s="22" t="s">
        <v>41</v>
      </c>
      <c r="Q392" s="22" t="s">
        <v>62</v>
      </c>
      <c r="R392" s="22" t="s">
        <v>63</v>
      </c>
      <c r="S392" s="20" t="s">
        <v>48</v>
      </c>
    </row>
    <row r="393" spans="1:19" x14ac:dyDescent="0.35">
      <c r="A393" s="5" t="s">
        <v>5090</v>
      </c>
      <c r="B393" s="6" t="s">
        <v>2245</v>
      </c>
      <c r="C393" s="6" t="s">
        <v>4362</v>
      </c>
      <c r="D393" s="6" t="s">
        <v>5091</v>
      </c>
      <c r="E393" s="23">
        <v>1000000</v>
      </c>
      <c r="F393" s="6" t="s">
        <v>32</v>
      </c>
      <c r="G393" s="8">
        <v>100.53400000000001</v>
      </c>
      <c r="H393" s="23">
        <v>841345.02728200005</v>
      </c>
      <c r="I393" s="8">
        <v>5.9989999999999997</v>
      </c>
      <c r="J393" s="9">
        <v>46858</v>
      </c>
      <c r="K393" s="29">
        <v>5.7849709999999996</v>
      </c>
      <c r="L393" s="29">
        <v>7.7479649999999998</v>
      </c>
      <c r="M393" s="23">
        <v>344.74166700000001</v>
      </c>
      <c r="N393" s="29">
        <v>0.15976199999999999</v>
      </c>
      <c r="O393" s="10" t="s">
        <v>33</v>
      </c>
      <c r="P393" s="10" t="s">
        <v>4364</v>
      </c>
      <c r="Q393" s="10" t="s">
        <v>62</v>
      </c>
      <c r="R393" s="10" t="s">
        <v>63</v>
      </c>
      <c r="S393" s="6" t="s">
        <v>33</v>
      </c>
    </row>
    <row r="394" spans="1:19" x14ac:dyDescent="0.35">
      <c r="A394" s="5" t="s">
        <v>4267</v>
      </c>
      <c r="B394" s="6" t="s">
        <v>4268</v>
      </c>
      <c r="C394" s="6" t="s">
        <v>4058</v>
      </c>
      <c r="D394" s="6" t="s">
        <v>398</v>
      </c>
      <c r="E394" s="23">
        <v>5120000</v>
      </c>
      <c r="F394" s="6" t="s">
        <v>24</v>
      </c>
      <c r="G394" s="8">
        <v>100.34</v>
      </c>
      <c r="H394" s="23">
        <v>4052068.9521595947</v>
      </c>
      <c r="I394" s="8">
        <v>7.25</v>
      </c>
      <c r="J394" s="9">
        <v>48030</v>
      </c>
      <c r="K394" s="10">
        <v>7.1783152200253664E-2</v>
      </c>
      <c r="L394" s="10">
        <v>7.1514067725114927E-2</v>
      </c>
      <c r="M394" s="24">
        <v>272.10065242286493</v>
      </c>
      <c r="N394" s="25">
        <v>4.0771529279454226</v>
      </c>
      <c r="O394" s="10" t="s">
        <v>48</v>
      </c>
      <c r="P394" s="10" t="s">
        <v>2279</v>
      </c>
      <c r="Q394" s="10" t="s">
        <v>3386</v>
      </c>
      <c r="R394" s="10" t="s">
        <v>399</v>
      </c>
      <c r="S394" s="10" t="s">
        <v>48</v>
      </c>
    </row>
    <row r="395" spans="1:19" x14ac:dyDescent="0.35">
      <c r="A395" s="5" t="s">
        <v>396</v>
      </c>
      <c r="B395" s="6" t="s">
        <v>397</v>
      </c>
      <c r="C395" s="6" t="s">
        <v>46</v>
      </c>
      <c r="D395" s="6" t="s">
        <v>398</v>
      </c>
      <c r="E395" s="7">
        <v>503000</v>
      </c>
      <c r="F395" s="6" t="s">
        <v>24</v>
      </c>
      <c r="G395" s="8">
        <v>98.947000000000003</v>
      </c>
      <c r="H395" s="7">
        <v>388204.1357069143</v>
      </c>
      <c r="I395" s="8">
        <v>6</v>
      </c>
      <c r="J395" s="9">
        <v>46798</v>
      </c>
      <c r="K395" s="10">
        <v>6.4037169777819078E-2</v>
      </c>
      <c r="L395" s="10">
        <v>6.4037169777819078E-2</v>
      </c>
      <c r="M395" s="7">
        <v>278.35699451177533</v>
      </c>
      <c r="N395" s="8">
        <v>2.5032272497858288</v>
      </c>
      <c r="O395" s="10" t="s">
        <v>48</v>
      </c>
      <c r="P395" s="10" t="s">
        <v>41</v>
      </c>
      <c r="Q395" s="10" t="s">
        <v>261</v>
      </c>
      <c r="R395" s="10" t="s">
        <v>399</v>
      </c>
      <c r="S395" s="8" t="s">
        <v>48</v>
      </c>
    </row>
    <row r="396" spans="1:19" x14ac:dyDescent="0.35">
      <c r="A396" s="5" t="s">
        <v>4397</v>
      </c>
      <c r="B396" s="6" t="s">
        <v>4398</v>
      </c>
      <c r="C396" s="6" t="s">
        <v>4356</v>
      </c>
      <c r="D396" s="6" t="s">
        <v>4399</v>
      </c>
      <c r="E396" s="23">
        <v>965000</v>
      </c>
      <c r="F396" s="6" t="s">
        <v>24</v>
      </c>
      <c r="G396" s="8">
        <v>99.692430000000002</v>
      </c>
      <c r="H396" s="23">
        <v>745327.87</v>
      </c>
      <c r="I396" s="8">
        <v>7</v>
      </c>
      <c r="J396" s="9">
        <v>48363</v>
      </c>
      <c r="K396" s="29">
        <v>7.0713999999999997</v>
      </c>
      <c r="L396" s="29">
        <v>7.1021999999999998</v>
      </c>
      <c r="M396" s="23">
        <v>302.48419999999999</v>
      </c>
      <c r="N396" s="29">
        <v>4.2744</v>
      </c>
      <c r="O396" s="10" t="s">
        <v>48</v>
      </c>
      <c r="P396" s="10" t="s">
        <v>4358</v>
      </c>
      <c r="Q396" s="10" t="s">
        <v>261</v>
      </c>
      <c r="R396" s="10" t="s">
        <v>399</v>
      </c>
      <c r="S396" s="6" t="s">
        <v>48</v>
      </c>
    </row>
    <row r="397" spans="1:19" x14ac:dyDescent="0.35">
      <c r="A397" s="17" t="s">
        <v>4400</v>
      </c>
      <c r="B397" s="18" t="s">
        <v>4268</v>
      </c>
      <c r="C397" s="18" t="s">
        <v>4356</v>
      </c>
      <c r="D397" s="18" t="s">
        <v>4399</v>
      </c>
      <c r="E397" s="26">
        <v>760000</v>
      </c>
      <c r="F397" s="18" t="s">
        <v>24</v>
      </c>
      <c r="G397" s="20">
        <v>100.465148</v>
      </c>
      <c r="H397" s="26">
        <v>591543.77</v>
      </c>
      <c r="I397" s="20">
        <v>7.25</v>
      </c>
      <c r="J397" s="21">
        <v>47301</v>
      </c>
      <c r="K397" s="31">
        <v>7.1694000000000004</v>
      </c>
      <c r="L397" s="31">
        <v>7.1661000000000001</v>
      </c>
      <c r="M397" s="26">
        <v>319.44880000000001</v>
      </c>
      <c r="N397" s="31">
        <v>3.9956999999999998</v>
      </c>
      <c r="O397" s="22" t="s">
        <v>48</v>
      </c>
      <c r="P397" s="22" t="s">
        <v>4358</v>
      </c>
      <c r="Q397" s="22" t="s">
        <v>261</v>
      </c>
      <c r="R397" s="22" t="s">
        <v>399</v>
      </c>
      <c r="S397" s="18" t="s">
        <v>48</v>
      </c>
    </row>
    <row r="398" spans="1:19" x14ac:dyDescent="0.35">
      <c r="A398" s="5" t="s">
        <v>4401</v>
      </c>
      <c r="B398" s="6" t="s">
        <v>4402</v>
      </c>
      <c r="C398" s="6" t="s">
        <v>4356</v>
      </c>
      <c r="D398" s="6" t="s">
        <v>4399</v>
      </c>
      <c r="E398" s="23">
        <v>940000</v>
      </c>
      <c r="F398" s="6" t="s">
        <v>24</v>
      </c>
      <c r="G398" s="8">
        <v>105.55500000000001</v>
      </c>
      <c r="H398" s="23">
        <v>768713.54</v>
      </c>
      <c r="I398" s="8">
        <v>8.75</v>
      </c>
      <c r="J398" s="9">
        <v>47070</v>
      </c>
      <c r="K398" s="29">
        <v>7.5381</v>
      </c>
      <c r="L398" s="29">
        <v>7.0449999999999999</v>
      </c>
      <c r="M398" s="23">
        <v>313.30919999999998</v>
      </c>
      <c r="N398" s="29">
        <v>2.6501000000000001</v>
      </c>
      <c r="O398" s="10" t="s">
        <v>48</v>
      </c>
      <c r="P398" s="10" t="s">
        <v>4358</v>
      </c>
      <c r="Q398" s="10" t="s">
        <v>261</v>
      </c>
      <c r="R398" s="10" t="s">
        <v>399</v>
      </c>
      <c r="S398" s="6" t="s">
        <v>48</v>
      </c>
    </row>
    <row r="399" spans="1:19" x14ac:dyDescent="0.35">
      <c r="A399" s="5" t="s">
        <v>325</v>
      </c>
      <c r="B399" s="6" t="s">
        <v>326</v>
      </c>
      <c r="C399" s="6" t="s">
        <v>46</v>
      </c>
      <c r="D399" s="6" t="s">
        <v>327</v>
      </c>
      <c r="E399" s="7">
        <v>122000</v>
      </c>
      <c r="F399" s="6" t="s">
        <v>24</v>
      </c>
      <c r="G399" s="8">
        <v>98.647999999999996</v>
      </c>
      <c r="H399" s="7">
        <v>95327.660818713441</v>
      </c>
      <c r="I399" s="8">
        <v>5</v>
      </c>
      <c r="J399" s="9">
        <v>46310</v>
      </c>
      <c r="K399" s="10">
        <v>5.9303943871718751E-2</v>
      </c>
      <c r="L399" s="10">
        <v>5.9303943871718751E-2</v>
      </c>
      <c r="M399" s="7">
        <v>215.34005718018969</v>
      </c>
      <c r="N399" s="8">
        <v>1.3837745558327468</v>
      </c>
      <c r="O399" s="10" t="s">
        <v>33</v>
      </c>
      <c r="P399" s="10" t="s">
        <v>41</v>
      </c>
      <c r="Q399" s="10" t="s">
        <v>215</v>
      </c>
      <c r="R399" s="10" t="s">
        <v>26</v>
      </c>
      <c r="S399" s="8" t="s">
        <v>48</v>
      </c>
    </row>
    <row r="400" spans="1:19" x14ac:dyDescent="0.35">
      <c r="A400" s="17" t="s">
        <v>3729</v>
      </c>
      <c r="B400" s="18" t="s">
        <v>904</v>
      </c>
      <c r="C400" s="18" t="s">
        <v>3653</v>
      </c>
      <c r="D400" s="18" t="s">
        <v>3451</v>
      </c>
      <c r="E400" s="26">
        <v>4420000</v>
      </c>
      <c r="F400" s="18" t="s">
        <v>24</v>
      </c>
      <c r="G400" s="20">
        <v>104.09399999999999</v>
      </c>
      <c r="H400" s="26">
        <v>3618778.3330105213</v>
      </c>
      <c r="I400" s="20">
        <v>7.5</v>
      </c>
      <c r="J400" s="21">
        <v>47863</v>
      </c>
      <c r="K400" s="22">
        <v>6.6336535717025136E-2</v>
      </c>
      <c r="L400" s="22">
        <v>6.265158194724485E-2</v>
      </c>
      <c r="M400" s="27">
        <v>187.34563901160678</v>
      </c>
      <c r="N400" s="28">
        <v>3.1301764243126442</v>
      </c>
      <c r="O400" s="22" t="s">
        <v>27</v>
      </c>
      <c r="P400" s="22" t="s">
        <v>2493</v>
      </c>
      <c r="Q400" s="22" t="s">
        <v>2353</v>
      </c>
      <c r="R400" s="22" t="s">
        <v>26</v>
      </c>
      <c r="S400" s="22" t="s">
        <v>27</v>
      </c>
    </row>
    <row r="401" spans="1:19" x14ac:dyDescent="0.35">
      <c r="A401" s="5" t="s">
        <v>4282</v>
      </c>
      <c r="B401" s="6" t="s">
        <v>4283</v>
      </c>
      <c r="C401" s="6" t="s">
        <v>4279</v>
      </c>
      <c r="D401" s="6" t="s">
        <v>4282</v>
      </c>
      <c r="E401" s="23">
        <v>4195000</v>
      </c>
      <c r="F401" s="6" t="s">
        <v>24</v>
      </c>
      <c r="G401" s="8">
        <v>99.741</v>
      </c>
      <c r="H401" s="23">
        <v>3250225.368541114</v>
      </c>
      <c r="I401" s="8">
        <v>5.95</v>
      </c>
      <c r="J401" s="9">
        <v>49414</v>
      </c>
      <c r="K401" s="10">
        <v>5.9830551581467002E-2</v>
      </c>
      <c r="L401" s="10">
        <v>5.9830551581467002E-2</v>
      </c>
      <c r="M401" s="24">
        <v>173.00448798644177</v>
      </c>
      <c r="N401" s="25">
        <v>7.6175705122048916</v>
      </c>
      <c r="O401" s="10" t="s">
        <v>71</v>
      </c>
      <c r="P401" s="10" t="s">
        <v>2279</v>
      </c>
      <c r="Q401" s="10" t="s">
        <v>2573</v>
      </c>
      <c r="R401" s="10" t="s">
        <v>26</v>
      </c>
      <c r="S401" s="10" t="s">
        <v>71</v>
      </c>
    </row>
    <row r="402" spans="1:19" x14ac:dyDescent="0.35">
      <c r="A402" s="17" t="s">
        <v>1170</v>
      </c>
      <c r="B402" s="18" t="s">
        <v>1171</v>
      </c>
      <c r="C402" s="18" t="s">
        <v>30</v>
      </c>
      <c r="D402" s="18" t="s">
        <v>1172</v>
      </c>
      <c r="E402" s="19">
        <v>1890000</v>
      </c>
      <c r="F402" s="18" t="s">
        <v>32</v>
      </c>
      <c r="G402" s="20">
        <v>100.54130000000001</v>
      </c>
      <c r="H402" s="19">
        <v>1602662.083154025</v>
      </c>
      <c r="I402" s="20">
        <v>6.3559999999999999</v>
      </c>
      <c r="J402" s="21">
        <v>50360</v>
      </c>
      <c r="K402" s="22">
        <v>6.2546418471450441E-2</v>
      </c>
      <c r="L402" s="22">
        <v>6.2546418471450441E-2</v>
      </c>
      <c r="M402" s="19">
        <v>389.7634871639537</v>
      </c>
      <c r="N402" s="20">
        <v>-3.4123216598774063E-2</v>
      </c>
      <c r="O402" s="22" t="s">
        <v>71</v>
      </c>
      <c r="P402" s="22" t="s">
        <v>34</v>
      </c>
      <c r="Q402" s="22" t="s">
        <v>35</v>
      </c>
      <c r="R402" s="22" t="s">
        <v>36</v>
      </c>
      <c r="S402" s="20" t="s">
        <v>71</v>
      </c>
    </row>
    <row r="403" spans="1:19" x14ac:dyDescent="0.35">
      <c r="A403" s="5" t="s">
        <v>2712</v>
      </c>
      <c r="B403" s="6" t="s">
        <v>2713</v>
      </c>
      <c r="C403" s="6" t="s">
        <v>2528</v>
      </c>
      <c r="D403" s="6" t="s">
        <v>2714</v>
      </c>
      <c r="E403" s="23">
        <v>400000</v>
      </c>
      <c r="F403" s="6" t="s">
        <v>24</v>
      </c>
      <c r="G403" s="8">
        <v>95.077927000000003</v>
      </c>
      <c r="H403" s="23">
        <v>283855.48050627043</v>
      </c>
      <c r="I403" s="8">
        <v>10</v>
      </c>
      <c r="J403" s="9">
        <v>47072</v>
      </c>
      <c r="K403" s="10">
        <v>0.11987458803973094</v>
      </c>
      <c r="L403" s="10">
        <v>0.11987458803973094</v>
      </c>
      <c r="M403" s="24">
        <v>772.67037730307572</v>
      </c>
      <c r="N403" s="25">
        <v>2.4792565005880558</v>
      </c>
      <c r="O403" s="10" t="s">
        <v>33</v>
      </c>
      <c r="P403" s="10" t="s">
        <v>2577</v>
      </c>
      <c r="Q403" s="10" t="s">
        <v>2715</v>
      </c>
      <c r="R403" s="10" t="s">
        <v>496</v>
      </c>
      <c r="S403" s="10" t="s">
        <v>40</v>
      </c>
    </row>
    <row r="404" spans="1:19" x14ac:dyDescent="0.35">
      <c r="A404" s="5" t="s">
        <v>493</v>
      </c>
      <c r="B404" s="6" t="s">
        <v>494</v>
      </c>
      <c r="C404" s="6" t="s">
        <v>347</v>
      </c>
      <c r="D404" s="6" t="s">
        <v>495</v>
      </c>
      <c r="E404" s="7">
        <v>185365.85380000001</v>
      </c>
      <c r="F404" s="6" t="s">
        <v>24</v>
      </c>
      <c r="G404" s="8">
        <v>95.271000000000001</v>
      </c>
      <c r="H404" s="7">
        <v>142067.43195920897</v>
      </c>
      <c r="I404" s="8">
        <v>10</v>
      </c>
      <c r="J404" s="9">
        <v>47072</v>
      </c>
      <c r="K404" s="10">
        <v>0.11905880873237405</v>
      </c>
      <c r="L404" s="10">
        <v>0.11905880873237405</v>
      </c>
      <c r="M404" s="7">
        <v>851.62266790897149</v>
      </c>
      <c r="N404" s="8">
        <v>2.1118158587499454</v>
      </c>
      <c r="O404" s="10" t="s">
        <v>33</v>
      </c>
      <c r="P404" s="10" t="s">
        <v>41</v>
      </c>
      <c r="Q404" s="10" t="s">
        <v>268</v>
      </c>
      <c r="R404" s="10" t="s">
        <v>496</v>
      </c>
      <c r="S404" s="8" t="s">
        <v>59</v>
      </c>
    </row>
    <row r="405" spans="1:19" x14ac:dyDescent="0.35">
      <c r="A405" s="5" t="s">
        <v>4792</v>
      </c>
      <c r="B405" s="6" t="s">
        <v>4793</v>
      </c>
      <c r="C405" s="6" t="s">
        <v>4362</v>
      </c>
      <c r="D405" s="6" t="s">
        <v>4794</v>
      </c>
      <c r="E405" s="23">
        <v>1824434</v>
      </c>
      <c r="F405" s="6" t="s">
        <v>24</v>
      </c>
      <c r="G405" s="8">
        <v>99.625</v>
      </c>
      <c r="H405" s="23">
        <v>1408167.633159</v>
      </c>
      <c r="I405" s="8">
        <v>7.8238000000000003</v>
      </c>
      <c r="J405" s="9">
        <v>46793</v>
      </c>
      <c r="K405" s="29">
        <v>7.4590329999999998</v>
      </c>
      <c r="L405" s="29">
        <v>7.489833</v>
      </c>
      <c r="M405" s="23">
        <v>391.009095</v>
      </c>
      <c r="N405" s="29">
        <v>2.1701999999999999E-2</v>
      </c>
      <c r="O405" s="10" t="s">
        <v>40</v>
      </c>
      <c r="P405" s="10" t="s">
        <v>4364</v>
      </c>
      <c r="Q405" s="10" t="s">
        <v>141</v>
      </c>
      <c r="R405" s="10" t="s">
        <v>4359</v>
      </c>
      <c r="S405" s="6" t="s">
        <v>40</v>
      </c>
    </row>
    <row r="406" spans="1:19" x14ac:dyDescent="0.35">
      <c r="A406" s="5" t="s">
        <v>5617</v>
      </c>
      <c r="B406" s="6" t="s">
        <v>5618</v>
      </c>
      <c r="C406" s="6" t="s">
        <v>2901</v>
      </c>
      <c r="D406" s="6" t="s">
        <v>5619</v>
      </c>
      <c r="E406" s="23">
        <v>1000000</v>
      </c>
      <c r="F406" s="6" t="s">
        <v>24</v>
      </c>
      <c r="G406" s="8">
        <v>100.197</v>
      </c>
      <c r="H406" s="23">
        <v>776269.61</v>
      </c>
      <c r="I406" s="8">
        <v>7.3931699999999996</v>
      </c>
      <c r="J406" s="9">
        <v>48126</v>
      </c>
      <c r="K406" s="29">
        <v>6.7805600000000004</v>
      </c>
      <c r="L406" s="29">
        <v>6.8113599999999996</v>
      </c>
      <c r="M406" s="23">
        <v>306.17</v>
      </c>
      <c r="N406" s="29">
        <v>6.3642000000000004E-2</v>
      </c>
      <c r="O406" s="10" t="s">
        <v>71</v>
      </c>
      <c r="P406" s="10" t="s">
        <v>5309</v>
      </c>
      <c r="Q406" s="10" t="s">
        <v>30</v>
      </c>
      <c r="R406" s="10" t="s">
        <v>4359</v>
      </c>
      <c r="S406" s="6" t="s">
        <v>71</v>
      </c>
    </row>
    <row r="407" spans="1:19" x14ac:dyDescent="0.35">
      <c r="A407" s="17" t="s">
        <v>4795</v>
      </c>
      <c r="B407" s="18" t="s">
        <v>4796</v>
      </c>
      <c r="C407" s="18" t="s">
        <v>4362</v>
      </c>
      <c r="D407" s="18" t="s">
        <v>4797</v>
      </c>
      <c r="E407" s="26">
        <v>2139250</v>
      </c>
      <c r="F407" s="18" t="s">
        <v>24</v>
      </c>
      <c r="G407" s="20">
        <v>99.853999999999999</v>
      </c>
      <c r="H407" s="26">
        <v>1654949.9864409999</v>
      </c>
      <c r="I407" s="20">
        <v>8.5738000000000003</v>
      </c>
      <c r="J407" s="21">
        <v>46842</v>
      </c>
      <c r="K407" s="31">
        <v>7.8148020000000002</v>
      </c>
      <c r="L407" s="31">
        <v>7.8351449999999998</v>
      </c>
      <c r="M407" s="26">
        <v>426.58940699999999</v>
      </c>
      <c r="N407" s="31">
        <v>3.3905999999999999E-2</v>
      </c>
      <c r="O407" s="22" t="s">
        <v>59</v>
      </c>
      <c r="P407" s="22" t="s">
        <v>4364</v>
      </c>
      <c r="Q407" s="22" t="s">
        <v>145</v>
      </c>
      <c r="R407" s="22" t="s">
        <v>4359</v>
      </c>
      <c r="S407" s="18" t="s">
        <v>59</v>
      </c>
    </row>
    <row r="408" spans="1:19" x14ac:dyDescent="0.35">
      <c r="A408" s="17" t="s">
        <v>1781</v>
      </c>
      <c r="B408" s="18" t="s">
        <v>1782</v>
      </c>
      <c r="C408" s="18" t="s">
        <v>46</v>
      </c>
      <c r="D408" s="18" t="s">
        <v>1783</v>
      </c>
      <c r="E408" s="19">
        <v>716000</v>
      </c>
      <c r="F408" s="18" t="s">
        <v>24</v>
      </c>
      <c r="G408" s="20">
        <v>92.45</v>
      </c>
      <c r="H408" s="19">
        <v>513508.94392844848</v>
      </c>
      <c r="I408" s="20">
        <v>4.75</v>
      </c>
      <c r="J408" s="21">
        <v>48015</v>
      </c>
      <c r="K408" s="22">
        <v>6.236516652249554E-2</v>
      </c>
      <c r="L408" s="22">
        <v>6.236516652249554E-2</v>
      </c>
      <c r="M408" s="19">
        <v>260.58184131705428</v>
      </c>
      <c r="N408" s="20">
        <v>5.0808850009844937</v>
      </c>
      <c r="O408" s="22" t="s">
        <v>27</v>
      </c>
      <c r="P408" s="22" t="s">
        <v>41</v>
      </c>
      <c r="Q408" s="22" t="s">
        <v>141</v>
      </c>
      <c r="R408" s="22" t="s">
        <v>26</v>
      </c>
      <c r="S408" s="20" t="s">
        <v>48</v>
      </c>
    </row>
    <row r="409" spans="1:19" x14ac:dyDescent="0.35">
      <c r="A409" s="17" t="s">
        <v>4319</v>
      </c>
      <c r="B409" s="18" t="s">
        <v>4320</v>
      </c>
      <c r="C409" s="18" t="s">
        <v>4314</v>
      </c>
      <c r="D409" s="18" t="s">
        <v>4321</v>
      </c>
      <c r="E409" s="26">
        <v>5000000</v>
      </c>
      <c r="F409" s="18" t="s">
        <v>32</v>
      </c>
      <c r="G409" s="20">
        <v>104.41126800000001</v>
      </c>
      <c r="H409" s="26">
        <v>4407163.2446001703</v>
      </c>
      <c r="I409" s="20">
        <v>5.125</v>
      </c>
      <c r="J409" s="21">
        <v>49334</v>
      </c>
      <c r="K409" s="22">
        <v>4.4542733371899915E-2</v>
      </c>
      <c r="L409" s="22">
        <v>4.0948414311251041E-2</v>
      </c>
      <c r="M409" s="27">
        <v>178.04196293086454</v>
      </c>
      <c r="N409" s="28">
        <v>4.287936343747309</v>
      </c>
      <c r="O409" s="22" t="s">
        <v>250</v>
      </c>
      <c r="P409" s="22" t="s">
        <v>2386</v>
      </c>
      <c r="Q409" s="22" t="s">
        <v>2552</v>
      </c>
      <c r="R409" s="22" t="s">
        <v>92</v>
      </c>
      <c r="S409" s="22" t="s">
        <v>250</v>
      </c>
    </row>
    <row r="410" spans="1:19" x14ac:dyDescent="0.35">
      <c r="A410" s="17" t="s">
        <v>2716</v>
      </c>
      <c r="B410" s="18" t="s">
        <v>2717</v>
      </c>
      <c r="C410" s="18" t="s">
        <v>2528</v>
      </c>
      <c r="D410" s="18" t="s">
        <v>2718</v>
      </c>
      <c r="E410" s="26">
        <v>1010000</v>
      </c>
      <c r="F410" s="18" t="s">
        <v>24</v>
      </c>
      <c r="G410" s="20">
        <v>100.2938</v>
      </c>
      <c r="H410" s="26">
        <v>799200.63012460421</v>
      </c>
      <c r="I410" s="20">
        <v>8.5</v>
      </c>
      <c r="J410" s="21">
        <v>47860</v>
      </c>
      <c r="K410" s="22">
        <v>8.4299915395710912E-2</v>
      </c>
      <c r="L410" s="22">
        <v>8.4299915395710912E-2</v>
      </c>
      <c r="M410" s="27">
        <v>426.02932560827338</v>
      </c>
      <c r="N410" s="28">
        <v>4.5533080604314851</v>
      </c>
      <c r="O410" s="22" t="s">
        <v>116</v>
      </c>
      <c r="P410" s="22" t="s">
        <v>2279</v>
      </c>
      <c r="Q410" s="22" t="s">
        <v>306</v>
      </c>
      <c r="R410" s="22" t="s">
        <v>2663</v>
      </c>
      <c r="S410" s="22" t="s">
        <v>116</v>
      </c>
    </row>
    <row r="411" spans="1:19" x14ac:dyDescent="0.35">
      <c r="A411" s="17" t="s">
        <v>5329</v>
      </c>
      <c r="B411" s="18" t="s">
        <v>5330</v>
      </c>
      <c r="C411" s="18" t="s">
        <v>5307</v>
      </c>
      <c r="D411" s="18" t="s">
        <v>5331</v>
      </c>
      <c r="E411" s="26">
        <v>423000</v>
      </c>
      <c r="F411" s="18" t="s">
        <v>24</v>
      </c>
      <c r="G411" s="20">
        <v>100.84116</v>
      </c>
      <c r="H411" s="26">
        <v>330473.06</v>
      </c>
      <c r="I411" s="20">
        <v>6.819</v>
      </c>
      <c r="J411" s="21">
        <v>46836</v>
      </c>
      <c r="K411" s="31">
        <v>6.680015</v>
      </c>
      <c r="L411" s="31">
        <v>6.4495290000000001</v>
      </c>
      <c r="M411" s="26">
        <v>249.08429100000001</v>
      </c>
      <c r="N411" s="31">
        <v>2.640679</v>
      </c>
      <c r="O411" s="22" t="s">
        <v>288</v>
      </c>
      <c r="P411" s="22" t="s">
        <v>5309</v>
      </c>
      <c r="Q411" s="22" t="s">
        <v>30</v>
      </c>
      <c r="R411" s="22" t="s">
        <v>4359</v>
      </c>
      <c r="S411" s="18" t="s">
        <v>250</v>
      </c>
    </row>
    <row r="412" spans="1:19" x14ac:dyDescent="0.35">
      <c r="A412" s="5" t="s">
        <v>4798</v>
      </c>
      <c r="B412" s="6" t="s">
        <v>4799</v>
      </c>
      <c r="C412" s="6" t="s">
        <v>4362</v>
      </c>
      <c r="D412" s="6" t="s">
        <v>4800</v>
      </c>
      <c r="E412" s="23">
        <v>1984974.88</v>
      </c>
      <c r="F412" s="6" t="s">
        <v>24</v>
      </c>
      <c r="G412" s="8">
        <v>98.661000000000001</v>
      </c>
      <c r="H412" s="23">
        <v>1517254.3609190001</v>
      </c>
      <c r="I412" s="8">
        <v>7.5738000000000003</v>
      </c>
      <c r="J412" s="9">
        <v>46841</v>
      </c>
      <c r="K412" s="29">
        <v>7.2906589999999998</v>
      </c>
      <c r="L412" s="29">
        <v>7.5867420000000001</v>
      </c>
      <c r="M412" s="23">
        <v>401.558875</v>
      </c>
      <c r="N412" s="29">
        <v>4.9579999999999997E-3</v>
      </c>
      <c r="O412" s="10" t="s">
        <v>27</v>
      </c>
      <c r="P412" s="10" t="s">
        <v>4364</v>
      </c>
      <c r="Q412" s="10" t="s">
        <v>334</v>
      </c>
      <c r="R412" s="10" t="s">
        <v>4359</v>
      </c>
      <c r="S412" s="6" t="s">
        <v>48</v>
      </c>
    </row>
    <row r="413" spans="1:19" x14ac:dyDescent="0.35">
      <c r="A413" s="5" t="s">
        <v>1489</v>
      </c>
      <c r="B413" s="6"/>
      <c r="C413" s="6" t="s">
        <v>38</v>
      </c>
      <c r="D413" s="6" t="s">
        <v>1490</v>
      </c>
      <c r="E413" s="7">
        <v>3000000</v>
      </c>
      <c r="F413" s="6" t="s">
        <v>32</v>
      </c>
      <c r="G413" s="8">
        <v>97.704499999999996</v>
      </c>
      <c r="H413" s="7">
        <v>2480693.2944465945</v>
      </c>
      <c r="I413" s="8">
        <v>6.5190000000000001</v>
      </c>
      <c r="J413" s="9">
        <v>47042</v>
      </c>
      <c r="K413" s="10">
        <v>6.9465760703885257E-2</v>
      </c>
      <c r="L413" s="10">
        <v>6.9465760703885257E-2</v>
      </c>
      <c r="M413" s="7">
        <v>466.929039770754</v>
      </c>
      <c r="N413" s="8">
        <v>0</v>
      </c>
      <c r="O413" s="10" t="s">
        <v>40</v>
      </c>
      <c r="P413" s="10" t="s">
        <v>41</v>
      </c>
      <c r="Q413" s="10" t="s">
        <v>49</v>
      </c>
      <c r="R413" s="10" t="s">
        <v>875</v>
      </c>
      <c r="S413" s="8" t="s">
        <v>40</v>
      </c>
    </row>
    <row r="414" spans="1:19" x14ac:dyDescent="0.35">
      <c r="A414" s="17" t="s">
        <v>3044</v>
      </c>
      <c r="B414" s="18" t="s">
        <v>3045</v>
      </c>
      <c r="C414" s="18" t="s">
        <v>2901</v>
      </c>
      <c r="D414" s="18" t="s">
        <v>3046</v>
      </c>
      <c r="E414" s="26">
        <v>3000000</v>
      </c>
      <c r="F414" s="18" t="s">
        <v>32</v>
      </c>
      <c r="G414" s="20">
        <v>98.56044</v>
      </c>
      <c r="H414" s="26">
        <v>2494212.0252359733</v>
      </c>
      <c r="I414" s="20">
        <v>5.4379999999999997</v>
      </c>
      <c r="J414" s="21">
        <v>50790</v>
      </c>
      <c r="K414" s="22">
        <v>5.5419300079304623E-2</v>
      </c>
      <c r="L414" s="22">
        <v>5.5419300079304623E-2</v>
      </c>
      <c r="M414" s="27">
        <v>301.64951848655534</v>
      </c>
      <c r="N414" s="28">
        <v>5.2574488860587E-2</v>
      </c>
      <c r="O414" s="22" t="s">
        <v>71</v>
      </c>
      <c r="P414" s="22" t="s">
        <v>2493</v>
      </c>
      <c r="Q414" s="22" t="s">
        <v>2353</v>
      </c>
      <c r="R414" s="22" t="s">
        <v>505</v>
      </c>
      <c r="S414" s="22" t="s">
        <v>71</v>
      </c>
    </row>
    <row r="415" spans="1:19" x14ac:dyDescent="0.35">
      <c r="A415" s="5" t="s">
        <v>3047</v>
      </c>
      <c r="B415" s="6" t="s">
        <v>3048</v>
      </c>
      <c r="C415" s="6" t="s">
        <v>2901</v>
      </c>
      <c r="D415" s="6" t="s">
        <v>3049</v>
      </c>
      <c r="E415" s="23">
        <v>3000000</v>
      </c>
      <c r="F415" s="6" t="s">
        <v>32</v>
      </c>
      <c r="G415" s="8">
        <v>100.49292</v>
      </c>
      <c r="H415" s="23">
        <v>2542946.333736199</v>
      </c>
      <c r="I415" s="8">
        <v>6.3529999999999998</v>
      </c>
      <c r="J415" s="9">
        <v>49993</v>
      </c>
      <c r="K415" s="10">
        <v>6.2063801225929804E-2</v>
      </c>
      <c r="L415" s="10">
        <v>6.2063801225929804E-2</v>
      </c>
      <c r="M415" s="24">
        <v>367.35356257315095</v>
      </c>
      <c r="N415" s="25">
        <v>0.19910835771952601</v>
      </c>
      <c r="O415" s="10" t="s">
        <v>71</v>
      </c>
      <c r="P415" s="10" t="s">
        <v>2493</v>
      </c>
      <c r="Q415" s="10" t="s">
        <v>2353</v>
      </c>
      <c r="R415" s="10" t="s">
        <v>505</v>
      </c>
      <c r="S415" s="10" t="s">
        <v>71</v>
      </c>
    </row>
    <row r="416" spans="1:19" x14ac:dyDescent="0.35">
      <c r="A416" s="17" t="s">
        <v>5870</v>
      </c>
      <c r="B416" s="18" t="s">
        <v>5871</v>
      </c>
      <c r="C416" s="18" t="s">
        <v>5845</v>
      </c>
      <c r="D416" s="18" t="s">
        <v>5872</v>
      </c>
      <c r="E416" s="26">
        <v>531000</v>
      </c>
      <c r="F416" s="18" t="s">
        <v>24</v>
      </c>
      <c r="G416" s="20">
        <v>90.15</v>
      </c>
      <c r="H416" s="26">
        <v>370866.93</v>
      </c>
      <c r="I416" s="20">
        <v>2.25</v>
      </c>
      <c r="J416" s="21">
        <v>47149</v>
      </c>
      <c r="K416" s="31">
        <v>5.266</v>
      </c>
      <c r="L416" s="31">
        <v>5.2968000000000002</v>
      </c>
      <c r="M416" s="26">
        <v>263.73</v>
      </c>
      <c r="N416" s="31">
        <v>3.0904799999999999</v>
      </c>
      <c r="O416" s="22" t="s">
        <v>288</v>
      </c>
      <c r="P416" s="22" t="s">
        <v>4358</v>
      </c>
      <c r="Q416" s="22" t="s">
        <v>1104</v>
      </c>
      <c r="R416" s="22" t="s">
        <v>4359</v>
      </c>
      <c r="S416" s="18" t="s">
        <v>59</v>
      </c>
    </row>
    <row r="417" spans="1:19" x14ac:dyDescent="0.35">
      <c r="A417" s="17" t="s">
        <v>3233</v>
      </c>
      <c r="B417" s="18" t="s">
        <v>3234</v>
      </c>
      <c r="C417" s="18" t="s">
        <v>3173</v>
      </c>
      <c r="D417" s="18" t="s">
        <v>3235</v>
      </c>
      <c r="E417" s="26">
        <v>4950125</v>
      </c>
      <c r="F417" s="18" t="s">
        <v>24</v>
      </c>
      <c r="G417" s="20">
        <v>99.522999999999996</v>
      </c>
      <c r="H417" s="26">
        <v>3816783.1909742383</v>
      </c>
      <c r="I417" s="20">
        <v>6.8243400000000003</v>
      </c>
      <c r="J417" s="21">
        <v>47900</v>
      </c>
      <c r="K417" s="22">
        <v>7.0196663617965616E-2</v>
      </c>
      <c r="L417" s="22">
        <v>7.0196663617965616E-2</v>
      </c>
      <c r="M417" s="27">
        <v>214.09619636242979</v>
      </c>
      <c r="N417" s="28">
        <v>0.25</v>
      </c>
      <c r="O417" s="22" t="s">
        <v>48</v>
      </c>
      <c r="P417" s="22" t="s">
        <v>2577</v>
      </c>
      <c r="Q417" s="22" t="s">
        <v>3212</v>
      </c>
      <c r="R417" s="22" t="s">
        <v>26</v>
      </c>
      <c r="S417" s="22" t="s">
        <v>48</v>
      </c>
    </row>
    <row r="418" spans="1:19" x14ac:dyDescent="0.35">
      <c r="A418" s="17" t="s">
        <v>4403</v>
      </c>
      <c r="B418" s="18" t="s">
        <v>4404</v>
      </c>
      <c r="C418" s="18" t="s">
        <v>4356</v>
      </c>
      <c r="D418" s="18" t="s">
        <v>4405</v>
      </c>
      <c r="E418" s="26">
        <v>2453000</v>
      </c>
      <c r="F418" s="18" t="s">
        <v>24</v>
      </c>
      <c r="G418" s="20">
        <v>105.098485</v>
      </c>
      <c r="H418" s="26">
        <v>1997339.4</v>
      </c>
      <c r="I418" s="20">
        <v>8.25</v>
      </c>
      <c r="J418" s="21">
        <v>46950</v>
      </c>
      <c r="K418" s="31">
        <v>7.0838000000000001</v>
      </c>
      <c r="L418" s="31">
        <v>6.5350999999999999</v>
      </c>
      <c r="M418" s="26">
        <v>261.10739999999998</v>
      </c>
      <c r="N418" s="31">
        <v>2.3513999999999999</v>
      </c>
      <c r="O418" s="22" t="s">
        <v>33</v>
      </c>
      <c r="P418" s="22" t="s">
        <v>4358</v>
      </c>
      <c r="Q418" s="22" t="s">
        <v>141</v>
      </c>
      <c r="R418" s="22" t="s">
        <v>4359</v>
      </c>
      <c r="S418" s="18" t="s">
        <v>48</v>
      </c>
    </row>
    <row r="419" spans="1:19" x14ac:dyDescent="0.35">
      <c r="A419" s="17" t="s">
        <v>1383</v>
      </c>
      <c r="B419" s="18" t="s">
        <v>1384</v>
      </c>
      <c r="C419" s="18" t="s">
        <v>46</v>
      </c>
      <c r="D419" s="18" t="s">
        <v>1385</v>
      </c>
      <c r="E419" s="19">
        <v>457000</v>
      </c>
      <c r="F419" s="18" t="s">
        <v>32</v>
      </c>
      <c r="G419" s="20">
        <v>102.282</v>
      </c>
      <c r="H419" s="19">
        <v>400961.38932428224</v>
      </c>
      <c r="I419" s="20">
        <v>5.125</v>
      </c>
      <c r="J419" s="21">
        <v>56527</v>
      </c>
      <c r="K419" s="22">
        <v>3.3749453884929947E-2</v>
      </c>
      <c r="L419" s="22">
        <v>3.3749453884929947E-2</v>
      </c>
      <c r="M419" s="19">
        <v>68.215701612070731</v>
      </c>
      <c r="N419" s="20">
        <v>3.4234192809657893</v>
      </c>
      <c r="O419" s="22" t="s">
        <v>116</v>
      </c>
      <c r="P419" s="22" t="s">
        <v>120</v>
      </c>
      <c r="Q419" s="22" t="s">
        <v>334</v>
      </c>
      <c r="R419" s="22" t="s">
        <v>43</v>
      </c>
      <c r="S419" s="20" t="s">
        <v>116</v>
      </c>
    </row>
    <row r="420" spans="1:19" x14ac:dyDescent="0.35">
      <c r="A420" s="5" t="s">
        <v>4662</v>
      </c>
      <c r="B420" s="6" t="s">
        <v>4663</v>
      </c>
      <c r="C420" s="6" t="s">
        <v>4356</v>
      </c>
      <c r="D420" s="6" t="s">
        <v>1385</v>
      </c>
      <c r="E420" s="23">
        <v>1000000</v>
      </c>
      <c r="F420" s="6" t="s">
        <v>110</v>
      </c>
      <c r="G420" s="8">
        <v>106.73099999999999</v>
      </c>
      <c r="H420" s="23">
        <v>1067310</v>
      </c>
      <c r="I420" s="8">
        <v>8.375</v>
      </c>
      <c r="J420" s="9">
        <v>47014</v>
      </c>
      <c r="K420" s="29">
        <v>8.4353999999999996</v>
      </c>
      <c r="L420" s="29">
        <v>6.1337000000000002</v>
      </c>
      <c r="M420" s="23">
        <v>216.35679999999999</v>
      </c>
      <c r="N420" s="29">
        <v>3.0350999999999999</v>
      </c>
      <c r="O420" s="10" t="s">
        <v>116</v>
      </c>
      <c r="P420" s="10" t="s">
        <v>4664</v>
      </c>
      <c r="Q420" s="10" t="s">
        <v>334</v>
      </c>
      <c r="R420" s="10" t="s">
        <v>43</v>
      </c>
      <c r="S420" s="6" t="s">
        <v>116</v>
      </c>
    </row>
    <row r="421" spans="1:19" x14ac:dyDescent="0.35">
      <c r="A421" s="5" t="s">
        <v>4068</v>
      </c>
      <c r="B421" s="6" t="s">
        <v>1384</v>
      </c>
      <c r="C421" s="6" t="s">
        <v>4058</v>
      </c>
      <c r="D421" s="6" t="s">
        <v>4069</v>
      </c>
      <c r="E421" s="23">
        <v>1000000</v>
      </c>
      <c r="F421" s="6" t="s">
        <v>32</v>
      </c>
      <c r="G421" s="8">
        <v>102.3</v>
      </c>
      <c r="H421" s="23">
        <v>877159.69264975458</v>
      </c>
      <c r="I421" s="8">
        <v>5.125</v>
      </c>
      <c r="J421" s="9">
        <v>56525</v>
      </c>
      <c r="K421" s="10">
        <v>5.0255742655474833E-2</v>
      </c>
      <c r="L421" s="10">
        <v>4.5061157767089188E-2</v>
      </c>
      <c r="M421" s="24">
        <v>182.13254963701291</v>
      </c>
      <c r="N421" s="25">
        <v>3.6666992457221719</v>
      </c>
      <c r="O421" s="10" t="s">
        <v>116</v>
      </c>
      <c r="P421" s="10" t="s">
        <v>4070</v>
      </c>
      <c r="Q421" s="10" t="s">
        <v>2729</v>
      </c>
      <c r="R421" s="10" t="s">
        <v>43</v>
      </c>
      <c r="S421" s="10" t="s">
        <v>116</v>
      </c>
    </row>
    <row r="422" spans="1:19" x14ac:dyDescent="0.35">
      <c r="A422" s="5" t="s">
        <v>3730</v>
      </c>
      <c r="B422" s="6" t="s">
        <v>3731</v>
      </c>
      <c r="C422" s="6" t="s">
        <v>3653</v>
      </c>
      <c r="D422" s="6" t="s">
        <v>3732</v>
      </c>
      <c r="E422" s="23">
        <v>3785000</v>
      </c>
      <c r="F422" s="6" t="s">
        <v>24</v>
      </c>
      <c r="G422" s="8">
        <v>96.094999999999999</v>
      </c>
      <c r="H422" s="23">
        <v>2897332.9083005129</v>
      </c>
      <c r="I422" s="8">
        <v>5.875</v>
      </c>
      <c r="J422" s="9">
        <v>47223</v>
      </c>
      <c r="K422" s="10">
        <v>7.0006340441504999E-2</v>
      </c>
      <c r="L422" s="10">
        <v>7.0006340441504999E-2</v>
      </c>
      <c r="M422" s="24">
        <v>281.04685925997546</v>
      </c>
      <c r="N422" s="25">
        <v>2.927505319407866</v>
      </c>
      <c r="O422" s="10" t="s">
        <v>186</v>
      </c>
      <c r="P422" s="10" t="s">
        <v>2279</v>
      </c>
      <c r="Q422" s="10" t="s">
        <v>2494</v>
      </c>
      <c r="R422" s="10" t="s">
        <v>26</v>
      </c>
      <c r="S422" s="10" t="s">
        <v>190</v>
      </c>
    </row>
    <row r="423" spans="1:19" x14ac:dyDescent="0.35">
      <c r="A423" s="17" t="s">
        <v>4801</v>
      </c>
      <c r="B423" s="18" t="s">
        <v>4802</v>
      </c>
      <c r="C423" s="18" t="s">
        <v>4362</v>
      </c>
      <c r="D423" s="18" t="s">
        <v>4803</v>
      </c>
      <c r="E423" s="26">
        <v>992500</v>
      </c>
      <c r="F423" s="18" t="s">
        <v>24</v>
      </c>
      <c r="G423" s="20">
        <v>99.259</v>
      </c>
      <c r="H423" s="26">
        <v>763234.99903099996</v>
      </c>
      <c r="I423" s="20">
        <v>7.3238000000000003</v>
      </c>
      <c r="J423" s="21">
        <v>46842</v>
      </c>
      <c r="K423" s="31">
        <v>6.8618610000000002</v>
      </c>
      <c r="L423" s="31">
        <v>7.0552970000000004</v>
      </c>
      <c r="M423" s="26">
        <v>347.73184800000001</v>
      </c>
      <c r="N423" s="31">
        <v>1.5363999999999999E-2</v>
      </c>
      <c r="O423" s="22" t="s">
        <v>40</v>
      </c>
      <c r="P423" s="22" t="s">
        <v>4364</v>
      </c>
      <c r="Q423" s="22" t="s">
        <v>42</v>
      </c>
      <c r="R423" s="22" t="s">
        <v>4359</v>
      </c>
      <c r="S423" s="18" t="s">
        <v>40</v>
      </c>
    </row>
    <row r="424" spans="1:19" x14ac:dyDescent="0.35">
      <c r="A424" s="5" t="s">
        <v>1808</v>
      </c>
      <c r="B424" s="6" t="s">
        <v>1809</v>
      </c>
      <c r="C424" s="6" t="s">
        <v>38</v>
      </c>
      <c r="D424" s="6" t="s">
        <v>1810</v>
      </c>
      <c r="E424" s="7">
        <v>995000</v>
      </c>
      <c r="F424" s="6" t="s">
        <v>24</v>
      </c>
      <c r="G424" s="8">
        <v>99.75</v>
      </c>
      <c r="H424" s="7">
        <v>768418.85263157892</v>
      </c>
      <c r="I424" s="8">
        <v>10.290699999999999</v>
      </c>
      <c r="J424" s="9">
        <v>47599</v>
      </c>
      <c r="K424" s="10">
        <v>9.6548499542069274E-2</v>
      </c>
      <c r="L424" s="10">
        <v>9.6548499542069274E-2</v>
      </c>
      <c r="M424" s="7">
        <v>606.31210982408368</v>
      </c>
      <c r="N424" s="8">
        <v>0</v>
      </c>
      <c r="O424" s="10" t="s">
        <v>59</v>
      </c>
      <c r="P424" s="10" t="s">
        <v>41</v>
      </c>
      <c r="Q424" s="10" t="s">
        <v>115</v>
      </c>
      <c r="R424" s="10" t="s">
        <v>26</v>
      </c>
      <c r="S424" s="8" t="s">
        <v>59</v>
      </c>
    </row>
    <row r="425" spans="1:19" x14ac:dyDescent="0.35">
      <c r="A425" s="17" t="s">
        <v>3050</v>
      </c>
      <c r="B425" s="18" t="s">
        <v>3051</v>
      </c>
      <c r="C425" s="18" t="s">
        <v>2901</v>
      </c>
      <c r="D425" s="18" t="s">
        <v>3052</v>
      </c>
      <c r="E425" s="26">
        <v>1000000</v>
      </c>
      <c r="F425" s="18" t="s">
        <v>24</v>
      </c>
      <c r="G425" s="20">
        <v>99.801749999999998</v>
      </c>
      <c r="H425" s="26">
        <v>781173.38756536867</v>
      </c>
      <c r="I425" s="20">
        <v>6.8547000000000002</v>
      </c>
      <c r="J425" s="21">
        <v>50430</v>
      </c>
      <c r="K425" s="22">
        <v>7.0414669458703116E-2</v>
      </c>
      <c r="L425" s="22">
        <v>7.0414669458703116E-2</v>
      </c>
      <c r="M425" s="27">
        <v>228.06159732821493</v>
      </c>
      <c r="N425" s="28">
        <v>0.15980424994609699</v>
      </c>
      <c r="O425" s="22" t="s">
        <v>71</v>
      </c>
      <c r="P425" s="22" t="s">
        <v>2493</v>
      </c>
      <c r="Q425" s="22" t="s">
        <v>2353</v>
      </c>
      <c r="R425" s="22" t="s">
        <v>3019</v>
      </c>
      <c r="S425" s="22" t="s">
        <v>71</v>
      </c>
    </row>
    <row r="426" spans="1:19" x14ac:dyDescent="0.35">
      <c r="A426" s="5" t="s">
        <v>3053</v>
      </c>
      <c r="B426" s="6" t="s">
        <v>3054</v>
      </c>
      <c r="C426" s="6" t="s">
        <v>2901</v>
      </c>
      <c r="D426" s="6" t="s">
        <v>3055</v>
      </c>
      <c r="E426" s="23">
        <v>3250000</v>
      </c>
      <c r="F426" s="6" t="s">
        <v>24</v>
      </c>
      <c r="G426" s="8">
        <v>100.55574</v>
      </c>
      <c r="H426" s="23">
        <v>2565397.5968429199</v>
      </c>
      <c r="I426" s="8">
        <v>7.6000699999999997</v>
      </c>
      <c r="J426" s="9">
        <v>50155</v>
      </c>
      <c r="K426" s="10">
        <v>7.6584559111930961E-2</v>
      </c>
      <c r="L426" s="10">
        <v>7.6584559111930961E-2</v>
      </c>
      <c r="M426" s="24">
        <v>286.46153482501035</v>
      </c>
      <c r="N426" s="25">
        <v>0.19158847075227101</v>
      </c>
      <c r="O426" s="10" t="s">
        <v>71</v>
      </c>
      <c r="P426" s="10" t="s">
        <v>2493</v>
      </c>
      <c r="Q426" s="10" t="s">
        <v>2353</v>
      </c>
      <c r="R426" s="10" t="s">
        <v>3019</v>
      </c>
      <c r="S426" s="10" t="s">
        <v>71</v>
      </c>
    </row>
    <row r="427" spans="1:19" x14ac:dyDescent="0.35">
      <c r="A427" s="17" t="s">
        <v>4193</v>
      </c>
      <c r="B427" s="18" t="s">
        <v>4194</v>
      </c>
      <c r="C427" s="18" t="s">
        <v>4058</v>
      </c>
      <c r="D427" s="18" t="s">
        <v>4195</v>
      </c>
      <c r="E427" s="26">
        <v>1000000</v>
      </c>
      <c r="F427" s="18" t="s">
        <v>32</v>
      </c>
      <c r="G427" s="20">
        <v>99.967843000000002</v>
      </c>
      <c r="H427" s="26">
        <v>836608.66944489616</v>
      </c>
      <c r="I427" s="20">
        <v>6.6050000000000004</v>
      </c>
      <c r="J427" s="21">
        <v>48121</v>
      </c>
      <c r="K427" s="22">
        <v>6.7623777071593991E-2</v>
      </c>
      <c r="L427" s="22">
        <v>6.7623777071593991E-2</v>
      </c>
      <c r="M427" s="27">
        <v>418.68107643665724</v>
      </c>
      <c r="N427" s="28">
        <v>0.36428125718328602</v>
      </c>
      <c r="O427" s="22" t="s">
        <v>40</v>
      </c>
      <c r="P427" s="22" t="s">
        <v>2577</v>
      </c>
      <c r="Q427" s="22" t="s">
        <v>2542</v>
      </c>
      <c r="R427" s="22" t="s">
        <v>133</v>
      </c>
      <c r="S427" s="22" t="s">
        <v>40</v>
      </c>
    </row>
    <row r="428" spans="1:19" x14ac:dyDescent="0.35">
      <c r="A428" s="17" t="s">
        <v>1218</v>
      </c>
      <c r="B428" s="18" t="s">
        <v>1219</v>
      </c>
      <c r="C428" s="18" t="s">
        <v>46</v>
      </c>
      <c r="D428" s="18" t="s">
        <v>1220</v>
      </c>
      <c r="E428" s="19">
        <v>219000</v>
      </c>
      <c r="F428" s="18" t="s">
        <v>24</v>
      </c>
      <c r="G428" s="20">
        <v>101.861</v>
      </c>
      <c r="H428" s="19">
        <v>175572.48645510833</v>
      </c>
      <c r="I428" s="20">
        <v>6.875</v>
      </c>
      <c r="J428" s="21">
        <v>47301</v>
      </c>
      <c r="K428" s="22">
        <v>6.229085042642532E-2</v>
      </c>
      <c r="L428" s="22">
        <v>6.229085042642532E-2</v>
      </c>
      <c r="M428" s="19">
        <v>261.9166395506266</v>
      </c>
      <c r="N428" s="20">
        <v>2.7528539444083622</v>
      </c>
      <c r="O428" s="22" t="s">
        <v>33</v>
      </c>
      <c r="P428" s="22" t="s">
        <v>41</v>
      </c>
      <c r="Q428" s="22" t="s">
        <v>215</v>
      </c>
      <c r="R428" s="22" t="s">
        <v>26</v>
      </c>
      <c r="S428" s="20" t="s">
        <v>33</v>
      </c>
    </row>
    <row r="429" spans="1:19" x14ac:dyDescent="0.35">
      <c r="A429" s="17" t="s">
        <v>154</v>
      </c>
      <c r="B429" s="18" t="s">
        <v>155</v>
      </c>
      <c r="C429" s="18" t="s">
        <v>46</v>
      </c>
      <c r="D429" s="18" t="s">
        <v>156</v>
      </c>
      <c r="E429" s="19">
        <v>1289000</v>
      </c>
      <c r="F429" s="18" t="s">
        <v>24</v>
      </c>
      <c r="G429" s="20">
        <v>89.540999999999997</v>
      </c>
      <c r="H429" s="19">
        <v>900397.76057791535</v>
      </c>
      <c r="I429" s="20">
        <v>4.25</v>
      </c>
      <c r="J429" s="21">
        <v>48246</v>
      </c>
      <c r="K429" s="22">
        <v>6.1462032853698424E-2</v>
      </c>
      <c r="L429" s="22">
        <v>6.1462032853698424E-2</v>
      </c>
      <c r="M429" s="19">
        <v>249.31431632551198</v>
      </c>
      <c r="N429" s="20">
        <v>5.5619966681657962</v>
      </c>
      <c r="O429" s="22" t="s">
        <v>33</v>
      </c>
      <c r="P429" s="22" t="s">
        <v>41</v>
      </c>
      <c r="Q429" s="22" t="s">
        <v>157</v>
      </c>
      <c r="R429" s="22" t="s">
        <v>26</v>
      </c>
      <c r="S429" s="20" t="s">
        <v>33</v>
      </c>
    </row>
    <row r="430" spans="1:19" x14ac:dyDescent="0.35">
      <c r="A430" s="5" t="s">
        <v>2170</v>
      </c>
      <c r="B430" s="6" t="s">
        <v>2171</v>
      </c>
      <c r="C430" s="6" t="s">
        <v>22</v>
      </c>
      <c r="D430" s="6" t="s">
        <v>2172</v>
      </c>
      <c r="E430" s="7">
        <v>519089.48555845662</v>
      </c>
      <c r="F430" s="6" t="s">
        <v>32</v>
      </c>
      <c r="G430" s="8">
        <v>102.05</v>
      </c>
      <c r="H430" s="7">
        <v>529892.59105071262</v>
      </c>
      <c r="I430" s="8">
        <v>2.625</v>
      </c>
      <c r="J430" s="9">
        <v>46108</v>
      </c>
      <c r="K430" s="10">
        <v>3.298409305269923E-3</v>
      </c>
      <c r="L430" s="10">
        <v>3.298409305269923E-3</v>
      </c>
      <c r="M430" s="7">
        <v>85</v>
      </c>
      <c r="N430" s="8">
        <v>0.77197559171979191</v>
      </c>
      <c r="O430" s="10"/>
      <c r="P430" s="10"/>
      <c r="Q430" s="10" t="s">
        <v>199</v>
      </c>
      <c r="R430" s="10" t="s">
        <v>92</v>
      </c>
      <c r="S430" s="8" t="s">
        <v>250</v>
      </c>
    </row>
    <row r="431" spans="1:19" x14ac:dyDescent="0.35">
      <c r="A431" s="17" t="s">
        <v>864</v>
      </c>
      <c r="B431" s="18" t="s">
        <v>865</v>
      </c>
      <c r="C431" s="18" t="s">
        <v>22</v>
      </c>
      <c r="D431" s="18" t="s">
        <v>866</v>
      </c>
      <c r="E431" s="19">
        <v>14419.152376623795</v>
      </c>
      <c r="F431" s="18" t="s">
        <v>24</v>
      </c>
      <c r="G431" s="20">
        <v>108.7</v>
      </c>
      <c r="H431" s="19">
        <v>14628.101450769655</v>
      </c>
      <c r="I431" s="20">
        <v>2.25</v>
      </c>
      <c r="J431" s="21">
        <v>45762</v>
      </c>
      <c r="K431" s="22">
        <v>-1.2916530603033709</v>
      </c>
      <c r="L431" s="22">
        <v>-1.2916530603033709</v>
      </c>
      <c r="M431" s="19">
        <v>300</v>
      </c>
      <c r="N431" s="20">
        <v>1.9462966288180731E-2</v>
      </c>
      <c r="O431" s="22"/>
      <c r="P431" s="22"/>
      <c r="Q431" s="22" t="s">
        <v>359</v>
      </c>
      <c r="R431" s="22" t="s">
        <v>26</v>
      </c>
      <c r="S431" s="20" t="s">
        <v>116</v>
      </c>
    </row>
    <row r="432" spans="1:19" x14ac:dyDescent="0.35">
      <c r="A432" s="17" t="s">
        <v>5092</v>
      </c>
      <c r="B432" s="18" t="s">
        <v>2245</v>
      </c>
      <c r="C432" s="18" t="s">
        <v>4362</v>
      </c>
      <c r="D432" s="18" t="s">
        <v>57</v>
      </c>
      <c r="E432" s="26">
        <v>1000000</v>
      </c>
      <c r="F432" s="18" t="s">
        <v>110</v>
      </c>
      <c r="G432" s="20">
        <v>99.984499999999997</v>
      </c>
      <c r="H432" s="26">
        <v>999845</v>
      </c>
      <c r="I432" s="20">
        <v>8.9888999999999992</v>
      </c>
      <c r="J432" s="21">
        <v>46832</v>
      </c>
      <c r="K432" s="31">
        <v>8.6119260000000004</v>
      </c>
      <c r="L432" s="31">
        <v>8.6119260000000004</v>
      </c>
      <c r="M432" s="26">
        <v>460.79541799999998</v>
      </c>
      <c r="N432" s="31">
        <v>9.4243999999999994E-2</v>
      </c>
      <c r="O432" s="22" t="s">
        <v>59</v>
      </c>
      <c r="P432" s="22" t="s">
        <v>4364</v>
      </c>
      <c r="Q432" s="22" t="s">
        <v>58</v>
      </c>
      <c r="R432" s="22" t="s">
        <v>43</v>
      </c>
      <c r="S432" s="18" t="s">
        <v>59</v>
      </c>
    </row>
    <row r="433" spans="1:19" x14ac:dyDescent="0.35">
      <c r="A433" s="5" t="s">
        <v>56</v>
      </c>
      <c r="B433" s="6"/>
      <c r="C433" s="6" t="s">
        <v>38</v>
      </c>
      <c r="D433" s="6" t="s">
        <v>57</v>
      </c>
      <c r="E433" s="7">
        <v>2500000</v>
      </c>
      <c r="F433" s="6" t="s">
        <v>32</v>
      </c>
      <c r="G433" s="8">
        <v>99.760999999999996</v>
      </c>
      <c r="H433" s="7">
        <v>2098974.6392163467</v>
      </c>
      <c r="I433" s="8">
        <v>5.8239999999999998</v>
      </c>
      <c r="J433" s="9">
        <v>46834</v>
      </c>
      <c r="K433" s="10">
        <v>5.774953457698688E-2</v>
      </c>
      <c r="L433" s="10">
        <v>5.774953457698688E-2</v>
      </c>
      <c r="M433" s="7">
        <v>358.77487323235755</v>
      </c>
      <c r="N433" s="8">
        <v>0</v>
      </c>
      <c r="O433" s="10"/>
      <c r="P433" s="10" t="s">
        <v>41</v>
      </c>
      <c r="Q433" s="10" t="s">
        <v>58</v>
      </c>
      <c r="R433" s="10" t="s">
        <v>43</v>
      </c>
      <c r="S433" s="8" t="s">
        <v>59</v>
      </c>
    </row>
    <row r="434" spans="1:19" x14ac:dyDescent="0.35">
      <c r="A434" s="5" t="s">
        <v>1441</v>
      </c>
      <c r="B434" s="6"/>
      <c r="C434" s="6" t="s">
        <v>38</v>
      </c>
      <c r="D434" s="6" t="s">
        <v>1442</v>
      </c>
      <c r="E434" s="7">
        <v>1000000</v>
      </c>
      <c r="F434" s="6" t="s">
        <v>32</v>
      </c>
      <c r="G434" s="8">
        <v>99.760999999999996</v>
      </c>
      <c r="H434" s="7">
        <v>839589.85565304966</v>
      </c>
      <c r="I434" s="8">
        <v>5.9109999999999996</v>
      </c>
      <c r="J434" s="9">
        <v>46822</v>
      </c>
      <c r="K434" s="10">
        <v>5.7741334508580378E-2</v>
      </c>
      <c r="L434" s="10">
        <v>5.7741334508580378E-2</v>
      </c>
      <c r="M434" s="7">
        <v>358.86581550822677</v>
      </c>
      <c r="N434" s="8">
        <v>0</v>
      </c>
      <c r="O434" s="10" t="s">
        <v>59</v>
      </c>
      <c r="P434" s="10" t="s">
        <v>41</v>
      </c>
      <c r="Q434" s="10" t="s">
        <v>58</v>
      </c>
      <c r="R434" s="10" t="s">
        <v>43</v>
      </c>
      <c r="S434" s="8" t="s">
        <v>59</v>
      </c>
    </row>
    <row r="435" spans="1:19" x14ac:dyDescent="0.35">
      <c r="A435" s="17" t="s">
        <v>1983</v>
      </c>
      <c r="B435" s="18"/>
      <c r="C435" s="18" t="s">
        <v>38</v>
      </c>
      <c r="D435" s="18" t="s">
        <v>1442</v>
      </c>
      <c r="E435" s="19">
        <v>1000000</v>
      </c>
      <c r="F435" s="18" t="s">
        <v>110</v>
      </c>
      <c r="G435" s="20">
        <v>99.984499999999997</v>
      </c>
      <c r="H435" s="19">
        <v>1000091.2711999998</v>
      </c>
      <c r="I435" s="20">
        <v>9.2043999999999997</v>
      </c>
      <c r="J435" s="21">
        <v>46822</v>
      </c>
      <c r="K435" s="22">
        <v>8.4420212093890529E-2</v>
      </c>
      <c r="L435" s="22">
        <v>8.4420212093890529E-2</v>
      </c>
      <c r="M435" s="19">
        <v>450.54360780575684</v>
      </c>
      <c r="N435" s="20">
        <v>0</v>
      </c>
      <c r="O435" s="22" t="s">
        <v>59</v>
      </c>
      <c r="P435" s="22" t="s">
        <v>41</v>
      </c>
      <c r="Q435" s="22" t="s">
        <v>58</v>
      </c>
      <c r="R435" s="22" t="s">
        <v>43</v>
      </c>
      <c r="S435" s="20" t="s">
        <v>59</v>
      </c>
    </row>
    <row r="436" spans="1:19" x14ac:dyDescent="0.35">
      <c r="A436" s="17" t="s">
        <v>2411</v>
      </c>
      <c r="B436" s="18" t="s">
        <v>2412</v>
      </c>
      <c r="C436" s="18" t="s">
        <v>2402</v>
      </c>
      <c r="D436" s="18" t="s">
        <v>2413</v>
      </c>
      <c r="E436" s="26">
        <v>2724000</v>
      </c>
      <c r="F436" s="18" t="s">
        <v>24</v>
      </c>
      <c r="G436" s="20">
        <v>95.132189999999994</v>
      </c>
      <c r="H436" s="26">
        <v>2013693.7064497375</v>
      </c>
      <c r="I436" s="20">
        <v>3.4247999999999998</v>
      </c>
      <c r="J436" s="21">
        <v>50934</v>
      </c>
      <c r="K436" s="22">
        <v>5.8407093350840711E-2</v>
      </c>
      <c r="L436" s="22">
        <v>5.8407093350840711E-2</v>
      </c>
      <c r="M436" s="27">
        <v>189.31232888810018</v>
      </c>
      <c r="N436" s="28">
        <v>2.1061040908286759</v>
      </c>
      <c r="O436" s="22" t="s">
        <v>288</v>
      </c>
      <c r="P436" s="22" t="s">
        <v>2386</v>
      </c>
      <c r="Q436" s="22" t="s">
        <v>2245</v>
      </c>
      <c r="R436" s="22" t="s">
        <v>26</v>
      </c>
      <c r="S436" s="22" t="s">
        <v>214</v>
      </c>
    </row>
    <row r="437" spans="1:19" x14ac:dyDescent="0.35">
      <c r="A437" s="5" t="s">
        <v>2414</v>
      </c>
      <c r="B437" s="6" t="s">
        <v>2415</v>
      </c>
      <c r="C437" s="6" t="s">
        <v>2402</v>
      </c>
      <c r="D437" s="6" t="s">
        <v>2413</v>
      </c>
      <c r="E437" s="23">
        <v>3055000</v>
      </c>
      <c r="F437" s="6" t="s">
        <v>24</v>
      </c>
      <c r="G437" s="8">
        <v>94.448120000000003</v>
      </c>
      <c r="H437" s="23">
        <v>2242191.7768739094</v>
      </c>
      <c r="I437" s="8">
        <v>3.4247999999999998</v>
      </c>
      <c r="J437" s="9">
        <v>50936</v>
      </c>
      <c r="K437" s="10">
        <v>6.1907123215355409E-2</v>
      </c>
      <c r="L437" s="10">
        <v>6.1907123215355409E-2</v>
      </c>
      <c r="M437" s="24">
        <v>223.28879780772434</v>
      </c>
      <c r="N437" s="25">
        <v>2.105699096809508</v>
      </c>
      <c r="O437" s="10" t="s">
        <v>288</v>
      </c>
      <c r="P437" s="10" t="s">
        <v>2386</v>
      </c>
      <c r="Q437" s="10" t="s">
        <v>2245</v>
      </c>
      <c r="R437" s="10" t="s">
        <v>26</v>
      </c>
      <c r="S437" s="10" t="s">
        <v>71</v>
      </c>
    </row>
    <row r="438" spans="1:19" x14ac:dyDescent="0.35">
      <c r="A438" s="5" t="s">
        <v>2189</v>
      </c>
      <c r="B438" s="6"/>
      <c r="C438" s="6" t="s">
        <v>347</v>
      </c>
      <c r="D438" s="6" t="s">
        <v>803</v>
      </c>
      <c r="E438" s="7">
        <v>0</v>
      </c>
      <c r="F438" s="6" t="s">
        <v>24</v>
      </c>
      <c r="G438" s="8">
        <v>0</v>
      </c>
      <c r="H438" s="7">
        <v>1.0732972136222909</v>
      </c>
      <c r="I438" s="8"/>
      <c r="J438" s="9">
        <v>45807</v>
      </c>
      <c r="K438" s="10"/>
      <c r="L438" s="10"/>
      <c r="M438" s="7"/>
      <c r="N438" s="8"/>
      <c r="O438" s="10"/>
      <c r="P438" s="10" t="s">
        <v>41</v>
      </c>
      <c r="Q438" s="10" t="s">
        <v>58</v>
      </c>
      <c r="R438" s="10" t="s">
        <v>804</v>
      </c>
      <c r="S438" s="8" t="s">
        <v>288</v>
      </c>
    </row>
    <row r="439" spans="1:19" x14ac:dyDescent="0.35">
      <c r="A439" s="5" t="s">
        <v>802</v>
      </c>
      <c r="B439" s="6"/>
      <c r="C439" s="6" t="s">
        <v>347</v>
      </c>
      <c r="D439" s="6" t="s">
        <v>803</v>
      </c>
      <c r="E439" s="7">
        <v>0</v>
      </c>
      <c r="F439" s="6" t="s">
        <v>24</v>
      </c>
      <c r="G439" s="8">
        <v>0</v>
      </c>
      <c r="H439" s="7">
        <v>1.1555727554179567</v>
      </c>
      <c r="I439" s="8"/>
      <c r="J439" s="9">
        <v>46121</v>
      </c>
      <c r="K439" s="10"/>
      <c r="L439" s="10"/>
      <c r="M439" s="7"/>
      <c r="N439" s="8"/>
      <c r="O439" s="10"/>
      <c r="P439" s="10" t="s">
        <v>41</v>
      </c>
      <c r="Q439" s="10" t="s">
        <v>58</v>
      </c>
      <c r="R439" s="10" t="s">
        <v>804</v>
      </c>
      <c r="S439" s="8" t="s">
        <v>288</v>
      </c>
    </row>
    <row r="440" spans="1:19" x14ac:dyDescent="0.35">
      <c r="A440" s="17" t="s">
        <v>1004</v>
      </c>
      <c r="B440" s="18"/>
      <c r="C440" s="18" t="s">
        <v>347</v>
      </c>
      <c r="D440" s="18" t="s">
        <v>1005</v>
      </c>
      <c r="E440" s="19">
        <v>0</v>
      </c>
      <c r="F440" s="18" t="s">
        <v>24</v>
      </c>
      <c r="G440" s="20">
        <v>0</v>
      </c>
      <c r="H440" s="19">
        <v>1187.7976780185759</v>
      </c>
      <c r="I440" s="20">
        <v>12.8537</v>
      </c>
      <c r="J440" s="21">
        <v>46329</v>
      </c>
      <c r="K440" s="22"/>
      <c r="L440" s="22"/>
      <c r="M440" s="19"/>
      <c r="N440" s="20"/>
      <c r="O440" s="22"/>
      <c r="P440" s="22" t="s">
        <v>41</v>
      </c>
      <c r="Q440" s="22" t="s">
        <v>58</v>
      </c>
      <c r="R440" s="22" t="s">
        <v>804</v>
      </c>
      <c r="S440" s="20" t="s">
        <v>59</v>
      </c>
    </row>
    <row r="441" spans="1:19" x14ac:dyDescent="0.35">
      <c r="A441" s="17" t="s">
        <v>1270</v>
      </c>
      <c r="B441" s="18" t="s">
        <v>1271</v>
      </c>
      <c r="C441" s="18" t="s">
        <v>38</v>
      </c>
      <c r="D441" s="18" t="s">
        <v>1272</v>
      </c>
      <c r="E441" s="19">
        <v>2500000</v>
      </c>
      <c r="F441" s="18" t="s">
        <v>24</v>
      </c>
      <c r="G441" s="20">
        <v>98.015500000000003</v>
      </c>
      <c r="H441" s="19">
        <v>1902687.3548761609</v>
      </c>
      <c r="I441" s="20">
        <v>7.5749000000000004</v>
      </c>
      <c r="J441" s="21">
        <v>48243</v>
      </c>
      <c r="K441" s="22">
        <v>7.2327625938761991E-2</v>
      </c>
      <c r="L441" s="22">
        <v>7.2327625938761991E-2</v>
      </c>
      <c r="M441" s="19">
        <v>362.45086133145065</v>
      </c>
      <c r="N441" s="20">
        <v>0</v>
      </c>
      <c r="O441" s="22" t="s">
        <v>33</v>
      </c>
      <c r="P441" s="22" t="s">
        <v>41</v>
      </c>
      <c r="Q441" s="22" t="s">
        <v>334</v>
      </c>
      <c r="R441" s="22" t="s">
        <v>43</v>
      </c>
      <c r="S441" s="20" t="s">
        <v>33</v>
      </c>
    </row>
    <row r="442" spans="1:19" x14ac:dyDescent="0.35">
      <c r="A442" s="5" t="s">
        <v>5873</v>
      </c>
      <c r="B442" s="6" t="s">
        <v>5874</v>
      </c>
      <c r="C442" s="6" t="s">
        <v>5845</v>
      </c>
      <c r="D442" s="6" t="s">
        <v>5875</v>
      </c>
      <c r="E442" s="23">
        <v>124000</v>
      </c>
      <c r="F442" s="6" t="s">
        <v>24</v>
      </c>
      <c r="G442" s="8">
        <v>95</v>
      </c>
      <c r="H442" s="23">
        <v>91264.77</v>
      </c>
      <c r="I442" s="8">
        <v>0</v>
      </c>
      <c r="J442" s="9">
        <v>46095</v>
      </c>
      <c r="K442" s="29">
        <v>5.7240000000000002</v>
      </c>
      <c r="L442" s="29">
        <v>5.7548000000000004</v>
      </c>
      <c r="M442" s="23">
        <v>145.18</v>
      </c>
      <c r="N442" s="29">
        <v>0.95343</v>
      </c>
      <c r="O442" s="10" t="s">
        <v>288</v>
      </c>
      <c r="P442" s="10" t="s">
        <v>4358</v>
      </c>
      <c r="Q442" s="10" t="s">
        <v>264</v>
      </c>
      <c r="R442" s="10" t="s">
        <v>4359</v>
      </c>
      <c r="S442" s="6" t="s">
        <v>40</v>
      </c>
    </row>
    <row r="443" spans="1:19" x14ac:dyDescent="0.35">
      <c r="A443" s="5" t="s">
        <v>4406</v>
      </c>
      <c r="B443" s="6" t="s">
        <v>4407</v>
      </c>
      <c r="C443" s="6" t="s">
        <v>4356</v>
      </c>
      <c r="D443" s="6" t="s">
        <v>4408</v>
      </c>
      <c r="E443" s="23">
        <v>1535000</v>
      </c>
      <c r="F443" s="6" t="s">
        <v>24</v>
      </c>
      <c r="G443" s="8">
        <v>95.060599999999994</v>
      </c>
      <c r="H443" s="23">
        <v>1130490.19</v>
      </c>
      <c r="I443" s="8">
        <v>3.875</v>
      </c>
      <c r="J443" s="9">
        <v>46644</v>
      </c>
      <c r="K443" s="29">
        <v>6.1078999999999999</v>
      </c>
      <c r="L443" s="29">
        <v>6.1387</v>
      </c>
      <c r="M443" s="23">
        <v>240.25970000000001</v>
      </c>
      <c r="N443" s="29">
        <v>2.3018000000000001</v>
      </c>
      <c r="O443" s="10" t="s">
        <v>40</v>
      </c>
      <c r="P443" s="10" t="s">
        <v>4364</v>
      </c>
      <c r="Q443" s="10" t="s">
        <v>264</v>
      </c>
      <c r="R443" s="10" t="s">
        <v>4359</v>
      </c>
      <c r="S443" s="6" t="s">
        <v>40</v>
      </c>
    </row>
    <row r="444" spans="1:19" x14ac:dyDescent="0.35">
      <c r="A444" s="17" t="s">
        <v>4409</v>
      </c>
      <c r="B444" s="18" t="s">
        <v>4410</v>
      </c>
      <c r="C444" s="18" t="s">
        <v>4356</v>
      </c>
      <c r="D444" s="18" t="s">
        <v>4408</v>
      </c>
      <c r="E444" s="26">
        <v>1710000</v>
      </c>
      <c r="F444" s="18" t="s">
        <v>24</v>
      </c>
      <c r="G444" s="20">
        <v>92.05847</v>
      </c>
      <c r="H444" s="26">
        <v>1219600.8799999999</v>
      </c>
      <c r="I444" s="20">
        <v>5.625</v>
      </c>
      <c r="J444" s="21">
        <v>47009</v>
      </c>
      <c r="K444" s="31">
        <v>8.4443000000000001</v>
      </c>
      <c r="L444" s="31">
        <v>8.4750999999999994</v>
      </c>
      <c r="M444" s="26">
        <v>476.7903</v>
      </c>
      <c r="N444" s="31">
        <v>3.0594999999999999</v>
      </c>
      <c r="O444" s="22" t="s">
        <v>59</v>
      </c>
      <c r="P444" s="22" t="s">
        <v>4358</v>
      </c>
      <c r="Q444" s="22" t="s">
        <v>264</v>
      </c>
      <c r="R444" s="22" t="s">
        <v>4359</v>
      </c>
      <c r="S444" s="18" t="s">
        <v>186</v>
      </c>
    </row>
    <row r="445" spans="1:19" x14ac:dyDescent="0.35">
      <c r="A445" s="17" t="s">
        <v>5620</v>
      </c>
      <c r="B445" s="18" t="s">
        <v>5621</v>
      </c>
      <c r="C445" s="18" t="s">
        <v>2901</v>
      </c>
      <c r="D445" s="18" t="s">
        <v>5622</v>
      </c>
      <c r="E445" s="26">
        <v>2300000</v>
      </c>
      <c r="F445" s="18" t="s">
        <v>32</v>
      </c>
      <c r="G445" s="20">
        <v>100.091465</v>
      </c>
      <c r="H445" s="26">
        <v>1926579.94</v>
      </c>
      <c r="I445" s="20">
        <v>8.8160000000000007</v>
      </c>
      <c r="J445" s="21">
        <v>47907</v>
      </c>
      <c r="K445" s="31">
        <v>8.6989699999999992</v>
      </c>
      <c r="L445" s="31">
        <v>10.54679</v>
      </c>
      <c r="M445" s="26">
        <v>605.30999999999995</v>
      </c>
      <c r="N445" s="31">
        <v>0.12384199999999999</v>
      </c>
      <c r="O445" s="22" t="s">
        <v>288</v>
      </c>
      <c r="P445" s="22" t="s">
        <v>5309</v>
      </c>
      <c r="Q445" s="22" t="s">
        <v>30</v>
      </c>
      <c r="R445" s="22" t="s">
        <v>92</v>
      </c>
      <c r="S445" s="18" t="s">
        <v>33</v>
      </c>
    </row>
    <row r="446" spans="1:19" x14ac:dyDescent="0.35">
      <c r="A446" s="17" t="s">
        <v>465</v>
      </c>
      <c r="B446" s="18" t="s">
        <v>466</v>
      </c>
      <c r="C446" s="18" t="s">
        <v>30</v>
      </c>
      <c r="D446" s="18" t="s">
        <v>467</v>
      </c>
      <c r="E446" s="19">
        <v>3522000</v>
      </c>
      <c r="F446" s="18" t="s">
        <v>32</v>
      </c>
      <c r="G446" s="20">
        <v>98.694999999999993</v>
      </c>
      <c r="H446" s="19">
        <v>2935752.4233241486</v>
      </c>
      <c r="I446" s="20">
        <v>7.4160000000000004</v>
      </c>
      <c r="J446" s="21">
        <v>47896</v>
      </c>
      <c r="K446" s="22">
        <v>7.5371642124194879E-2</v>
      </c>
      <c r="L446" s="22">
        <v>7.5371642124194879E-2</v>
      </c>
      <c r="M446" s="19">
        <v>549.84455052514227</v>
      </c>
      <c r="N446" s="20">
        <v>-3.9432318987203258E-2</v>
      </c>
      <c r="O446" s="22"/>
      <c r="P446" s="22" t="s">
        <v>34</v>
      </c>
      <c r="Q446" s="22" t="s">
        <v>35</v>
      </c>
      <c r="R446" s="22" t="s">
        <v>36</v>
      </c>
      <c r="S446" s="20" t="s">
        <v>27</v>
      </c>
    </row>
    <row r="447" spans="1:19" x14ac:dyDescent="0.35">
      <c r="A447" s="5" t="s">
        <v>104</v>
      </c>
      <c r="B447" s="6" t="s">
        <v>105</v>
      </c>
      <c r="C447" s="6" t="s">
        <v>30</v>
      </c>
      <c r="D447" s="6" t="s">
        <v>106</v>
      </c>
      <c r="E447" s="7">
        <v>5237000</v>
      </c>
      <c r="F447" s="6" t="s">
        <v>32</v>
      </c>
      <c r="G447" s="8">
        <v>100.05047999999999</v>
      </c>
      <c r="H447" s="7">
        <v>4459721.2674094131</v>
      </c>
      <c r="I447" s="8">
        <v>7.9850000000000003</v>
      </c>
      <c r="J447" s="9">
        <v>48136</v>
      </c>
      <c r="K447" s="10">
        <v>7.4725601237587355E-2</v>
      </c>
      <c r="L447" s="10">
        <v>7.4725601237587355E-2</v>
      </c>
      <c r="M447" s="7">
        <v>545.11333833347089</v>
      </c>
      <c r="N447" s="8">
        <v>-9.2619755060927053E-2</v>
      </c>
      <c r="O447" s="10"/>
      <c r="P447" s="10" t="s">
        <v>34</v>
      </c>
      <c r="Q447" s="10" t="s">
        <v>35</v>
      </c>
      <c r="R447" s="10" t="s">
        <v>36</v>
      </c>
      <c r="S447" s="8" t="s">
        <v>27</v>
      </c>
    </row>
    <row r="448" spans="1:19" x14ac:dyDescent="0.35">
      <c r="A448" s="17" t="s">
        <v>1654</v>
      </c>
      <c r="B448" s="18" t="s">
        <v>1655</v>
      </c>
      <c r="C448" s="18" t="s">
        <v>30</v>
      </c>
      <c r="D448" s="18" t="s">
        <v>1656</v>
      </c>
      <c r="E448" s="19">
        <v>4000000</v>
      </c>
      <c r="F448" s="18" t="s">
        <v>32</v>
      </c>
      <c r="G448" s="20">
        <v>99.432739999999995</v>
      </c>
      <c r="H448" s="19">
        <v>3352758.3972033025</v>
      </c>
      <c r="I448" s="20">
        <v>7.2210000000000001</v>
      </c>
      <c r="J448" s="21">
        <v>47995</v>
      </c>
      <c r="K448" s="22">
        <v>7.1551414525490145E-2</v>
      </c>
      <c r="L448" s="22">
        <v>7.1551414525490145E-2</v>
      </c>
      <c r="M448" s="19">
        <v>509.72562577859298</v>
      </c>
      <c r="N448" s="20">
        <v>8.4665428078803066E-3</v>
      </c>
      <c r="O448" s="22"/>
      <c r="P448" s="22" t="s">
        <v>34</v>
      </c>
      <c r="Q448" s="22" t="s">
        <v>35</v>
      </c>
      <c r="R448" s="22" t="s">
        <v>36</v>
      </c>
      <c r="S448" s="20" t="s">
        <v>27</v>
      </c>
    </row>
    <row r="449" spans="1:19" x14ac:dyDescent="0.35">
      <c r="A449" s="5" t="s">
        <v>1128</v>
      </c>
      <c r="B449" s="6" t="s">
        <v>1129</v>
      </c>
      <c r="C449" s="6" t="s">
        <v>30</v>
      </c>
      <c r="D449" s="6" t="s">
        <v>1130</v>
      </c>
      <c r="E449" s="7">
        <v>500000</v>
      </c>
      <c r="F449" s="6" t="s">
        <v>32</v>
      </c>
      <c r="G449" s="8">
        <v>100.1515</v>
      </c>
      <c r="H449" s="7">
        <v>427913.2012222652</v>
      </c>
      <c r="I449" s="8">
        <v>9.9350000000000005</v>
      </c>
      <c r="J449" s="9">
        <v>48319</v>
      </c>
      <c r="K449" s="10">
        <v>9.4384765025391046E-2</v>
      </c>
      <c r="L449" s="10">
        <v>9.4384765025391046E-2</v>
      </c>
      <c r="M449" s="7">
        <v>752.99978530672536</v>
      </c>
      <c r="N449" s="8">
        <v>-0.14873334882977907</v>
      </c>
      <c r="O449" s="10" t="s">
        <v>33</v>
      </c>
      <c r="P449" s="10" t="s">
        <v>34</v>
      </c>
      <c r="Q449" s="10" t="s">
        <v>35</v>
      </c>
      <c r="R449" s="10" t="s">
        <v>36</v>
      </c>
      <c r="S449" s="8" t="s">
        <v>33</v>
      </c>
    </row>
    <row r="450" spans="1:19" x14ac:dyDescent="0.35">
      <c r="A450" s="5" t="s">
        <v>5623</v>
      </c>
      <c r="B450" s="6" t="s">
        <v>5624</v>
      </c>
      <c r="C450" s="6" t="s">
        <v>2901</v>
      </c>
      <c r="D450" s="6" t="s">
        <v>5625</v>
      </c>
      <c r="E450" s="23">
        <v>1000000</v>
      </c>
      <c r="F450" s="6" t="s">
        <v>32</v>
      </c>
      <c r="G450" s="8">
        <v>100.08710000000001</v>
      </c>
      <c r="H450" s="23">
        <v>837606.92</v>
      </c>
      <c r="I450" s="8">
        <v>6.4850000000000003</v>
      </c>
      <c r="J450" s="9">
        <v>47718</v>
      </c>
      <c r="K450" s="29">
        <v>6.0727599999999997</v>
      </c>
      <c r="L450" s="29">
        <v>7.9427700000000003</v>
      </c>
      <c r="M450" s="23">
        <v>351.79</v>
      </c>
      <c r="N450" s="29">
        <v>4.1919999999999999E-2</v>
      </c>
      <c r="O450" s="10" t="s">
        <v>250</v>
      </c>
      <c r="P450" s="10" t="s">
        <v>5309</v>
      </c>
      <c r="Q450" s="10" t="s">
        <v>30</v>
      </c>
      <c r="R450" s="10" t="s">
        <v>92</v>
      </c>
      <c r="S450" s="6" t="s">
        <v>71</v>
      </c>
    </row>
    <row r="451" spans="1:19" x14ac:dyDescent="0.35">
      <c r="A451" s="17" t="s">
        <v>5626</v>
      </c>
      <c r="B451" s="18" t="s">
        <v>5627</v>
      </c>
      <c r="C451" s="18" t="s">
        <v>2901</v>
      </c>
      <c r="D451" s="18" t="s">
        <v>5628</v>
      </c>
      <c r="E451" s="26">
        <v>1275000</v>
      </c>
      <c r="F451" s="18" t="s">
        <v>32</v>
      </c>
      <c r="G451" s="20">
        <v>99.578800000000001</v>
      </c>
      <c r="H451" s="26">
        <v>1062525.1599999999</v>
      </c>
      <c r="I451" s="20">
        <v>8.8949999999999996</v>
      </c>
      <c r="J451" s="21">
        <v>47874</v>
      </c>
      <c r="K451" s="31">
        <v>8.65381</v>
      </c>
      <c r="L451" s="31">
        <v>10.77281</v>
      </c>
      <c r="M451" s="26">
        <v>619.98</v>
      </c>
      <c r="N451" s="31">
        <v>2.8993999999999999E-2</v>
      </c>
      <c r="O451" s="22" t="s">
        <v>33</v>
      </c>
      <c r="P451" s="22" t="s">
        <v>5309</v>
      </c>
      <c r="Q451" s="22" t="s">
        <v>30</v>
      </c>
      <c r="R451" s="22" t="s">
        <v>92</v>
      </c>
      <c r="S451" s="18" t="s">
        <v>33</v>
      </c>
    </row>
    <row r="452" spans="1:19" x14ac:dyDescent="0.35">
      <c r="A452" s="5" t="s">
        <v>3236</v>
      </c>
      <c r="B452" s="6" t="s">
        <v>3237</v>
      </c>
      <c r="C452" s="6" t="s">
        <v>3173</v>
      </c>
      <c r="D452" s="6" t="s">
        <v>3238</v>
      </c>
      <c r="E452" s="23">
        <v>5741320.9699999997</v>
      </c>
      <c r="F452" s="6" t="s">
        <v>24</v>
      </c>
      <c r="G452" s="8">
        <v>99.25</v>
      </c>
      <c r="H452" s="23">
        <v>4414689.9575634301</v>
      </c>
      <c r="I452" s="8">
        <v>6.5632000000000001</v>
      </c>
      <c r="J452" s="9">
        <v>47520</v>
      </c>
      <c r="K452" s="10">
        <v>6.835503848969271E-2</v>
      </c>
      <c r="L452" s="10">
        <v>6.835503848969271E-2</v>
      </c>
      <c r="M452" s="24">
        <v>208.55312818746845</v>
      </c>
      <c r="N452" s="25">
        <v>0.25</v>
      </c>
      <c r="O452" s="10" t="s">
        <v>33</v>
      </c>
      <c r="P452" s="10" t="s">
        <v>2577</v>
      </c>
      <c r="Q452" s="10" t="s">
        <v>2646</v>
      </c>
      <c r="R452" s="10" t="s">
        <v>26</v>
      </c>
      <c r="S452" s="10" t="s">
        <v>33</v>
      </c>
    </row>
    <row r="453" spans="1:19" x14ac:dyDescent="0.35">
      <c r="A453" s="5" t="s">
        <v>813</v>
      </c>
      <c r="B453" s="6" t="s">
        <v>814</v>
      </c>
      <c r="C453" s="6" t="s">
        <v>46</v>
      </c>
      <c r="D453" s="6" t="s">
        <v>815</v>
      </c>
      <c r="E453" s="7">
        <v>1148000</v>
      </c>
      <c r="F453" s="6" t="s">
        <v>24</v>
      </c>
      <c r="G453" s="8">
        <v>101.655</v>
      </c>
      <c r="H453" s="7">
        <v>911197.85001719987</v>
      </c>
      <c r="I453" s="8">
        <v>7</v>
      </c>
      <c r="J453" s="9">
        <v>47529</v>
      </c>
      <c r="K453" s="10">
        <v>6.3564927028854315E-2</v>
      </c>
      <c r="L453" s="10">
        <v>6.3564927028854315E-2</v>
      </c>
      <c r="M453" s="7">
        <v>273.31046556890601</v>
      </c>
      <c r="N453" s="8">
        <v>2.4776422208435136</v>
      </c>
      <c r="O453" s="10" t="s">
        <v>33</v>
      </c>
      <c r="P453" s="10" t="s">
        <v>41</v>
      </c>
      <c r="Q453" s="10" t="s">
        <v>141</v>
      </c>
      <c r="R453" s="10" t="s">
        <v>26</v>
      </c>
      <c r="S453" s="8" t="s">
        <v>33</v>
      </c>
    </row>
    <row r="454" spans="1:19" x14ac:dyDescent="0.35">
      <c r="A454" s="5" t="s">
        <v>5332</v>
      </c>
      <c r="B454" s="6" t="s">
        <v>5333</v>
      </c>
      <c r="C454" s="6" t="s">
        <v>5307</v>
      </c>
      <c r="D454" s="6" t="s">
        <v>5334</v>
      </c>
      <c r="E454" s="23">
        <v>517000</v>
      </c>
      <c r="F454" s="6" t="s">
        <v>24</v>
      </c>
      <c r="G454" s="8">
        <v>100.82863</v>
      </c>
      <c r="H454" s="23">
        <v>403861.33</v>
      </c>
      <c r="I454" s="8">
        <v>5.9375429999999998</v>
      </c>
      <c r="J454" s="9">
        <v>46848</v>
      </c>
      <c r="K454" s="29">
        <v>5.7021639999999998</v>
      </c>
      <c r="L454" s="29">
        <v>5.7329639999999999</v>
      </c>
      <c r="M454" s="23">
        <v>189.34369799999999</v>
      </c>
      <c r="N454" s="29">
        <v>2.6995040000000001</v>
      </c>
      <c r="O454" s="10" t="s">
        <v>288</v>
      </c>
      <c r="P454" s="10" t="s">
        <v>5309</v>
      </c>
      <c r="Q454" s="10" t="s">
        <v>30</v>
      </c>
      <c r="R454" s="10" t="s">
        <v>4359</v>
      </c>
      <c r="S454" s="6" t="s">
        <v>71</v>
      </c>
    </row>
    <row r="455" spans="1:19" x14ac:dyDescent="0.35">
      <c r="A455" s="17" t="s">
        <v>3599</v>
      </c>
      <c r="B455" s="18" t="s">
        <v>3600</v>
      </c>
      <c r="C455" s="18" t="s">
        <v>3592</v>
      </c>
      <c r="D455" s="18" t="s">
        <v>3601</v>
      </c>
      <c r="E455" s="26">
        <v>1000000</v>
      </c>
      <c r="F455" s="18" t="s">
        <v>32</v>
      </c>
      <c r="G455" s="20">
        <v>107.62759</v>
      </c>
      <c r="H455" s="26">
        <v>913613.25625669793</v>
      </c>
      <c r="I455" s="20">
        <v>7.5</v>
      </c>
      <c r="J455" s="21">
        <v>65745</v>
      </c>
      <c r="K455" s="22">
        <v>7.2689374595700879E-2</v>
      </c>
      <c r="L455" s="22">
        <v>5.9442701479509148E-2</v>
      </c>
      <c r="M455" s="27">
        <v>350.57120683917168</v>
      </c>
      <c r="N455" s="28">
        <v>4.3121714301074299</v>
      </c>
      <c r="O455" s="22" t="s">
        <v>116</v>
      </c>
      <c r="P455" s="22" t="s">
        <v>2499</v>
      </c>
      <c r="Q455" s="22" t="s">
        <v>2552</v>
      </c>
      <c r="R455" s="22" t="s">
        <v>63</v>
      </c>
      <c r="S455" s="22" t="s">
        <v>116</v>
      </c>
    </row>
    <row r="456" spans="1:19" x14ac:dyDescent="0.35">
      <c r="A456" s="5" t="s">
        <v>3599</v>
      </c>
      <c r="B456" s="6" t="s">
        <v>3602</v>
      </c>
      <c r="C456" s="6" t="s">
        <v>3592</v>
      </c>
      <c r="D456" s="6" t="s">
        <v>3601</v>
      </c>
      <c r="E456" s="23">
        <v>3600000</v>
      </c>
      <c r="F456" s="6" t="s">
        <v>32</v>
      </c>
      <c r="G456" s="8">
        <v>91.760420999999994</v>
      </c>
      <c r="H456" s="23">
        <v>2769566.4260585792</v>
      </c>
      <c r="I456" s="8">
        <v>3.625</v>
      </c>
      <c r="J456" s="9">
        <v>65745</v>
      </c>
      <c r="K456" s="10">
        <v>6.3390311198902122E-2</v>
      </c>
      <c r="L456" s="10">
        <v>6.1128006771670906E-2</v>
      </c>
      <c r="M456" s="24">
        <v>273.65907531529393</v>
      </c>
      <c r="N456" s="25">
        <v>3.0005443831324818</v>
      </c>
      <c r="O456" s="10" t="s">
        <v>116</v>
      </c>
      <c r="P456" s="10" t="s">
        <v>2499</v>
      </c>
      <c r="Q456" s="10" t="s">
        <v>2552</v>
      </c>
      <c r="R456" s="10" t="s">
        <v>63</v>
      </c>
      <c r="S456" s="10" t="s">
        <v>116</v>
      </c>
    </row>
    <row r="457" spans="1:19" x14ac:dyDescent="0.35">
      <c r="A457" s="17" t="s">
        <v>3733</v>
      </c>
      <c r="B457" s="18" t="s">
        <v>3734</v>
      </c>
      <c r="C457" s="18" t="s">
        <v>3653</v>
      </c>
      <c r="D457" s="18" t="s">
        <v>3735</v>
      </c>
      <c r="E457" s="26">
        <v>2195000</v>
      </c>
      <c r="F457" s="18" t="s">
        <v>24</v>
      </c>
      <c r="G457" s="20">
        <v>99.254000000000005</v>
      </c>
      <c r="H457" s="26">
        <v>1754480.8315578788</v>
      </c>
      <c r="I457" s="20">
        <v>11.75</v>
      </c>
      <c r="J457" s="21">
        <v>46905</v>
      </c>
      <c r="K457" s="22">
        <v>0.12025330688562041</v>
      </c>
      <c r="L457" s="22">
        <v>0.12025330688562041</v>
      </c>
      <c r="M457" s="27">
        <v>761.23467565464102</v>
      </c>
      <c r="N457" s="28">
        <v>2.2583987533368211</v>
      </c>
      <c r="O457" s="22" t="s">
        <v>186</v>
      </c>
      <c r="P457" s="22" t="s">
        <v>2279</v>
      </c>
      <c r="Q457" s="22" t="s">
        <v>306</v>
      </c>
      <c r="R457" s="22" t="s">
        <v>26</v>
      </c>
      <c r="S457" s="22" t="s">
        <v>186</v>
      </c>
    </row>
    <row r="458" spans="1:19" x14ac:dyDescent="0.35">
      <c r="A458" s="5" t="s">
        <v>4125</v>
      </c>
      <c r="B458" s="6" t="s">
        <v>4126</v>
      </c>
      <c r="C458" s="6" t="s">
        <v>4058</v>
      </c>
      <c r="D458" s="6" t="s">
        <v>4127</v>
      </c>
      <c r="E458" s="23">
        <v>1855000</v>
      </c>
      <c r="F458" s="6" t="s">
        <v>24</v>
      </c>
      <c r="G458" s="8">
        <v>105.318</v>
      </c>
      <c r="H458" s="23">
        <v>1567469.6106914578</v>
      </c>
      <c r="I458" s="8">
        <v>11.25</v>
      </c>
      <c r="J458" s="9">
        <v>46905</v>
      </c>
      <c r="K458" s="10">
        <v>9.2634223726285825E-2</v>
      </c>
      <c r="L458" s="10">
        <v>8.4975950812711698E-2</v>
      </c>
      <c r="M458" s="24">
        <v>413.48202036234562</v>
      </c>
      <c r="N458" s="25">
        <v>1.2679478885500881</v>
      </c>
      <c r="O458" s="10" t="s">
        <v>40</v>
      </c>
      <c r="P458" s="10" t="s">
        <v>2577</v>
      </c>
      <c r="Q458" s="10" t="s">
        <v>2353</v>
      </c>
      <c r="R458" s="10" t="s">
        <v>92</v>
      </c>
      <c r="S458" s="10" t="s">
        <v>40</v>
      </c>
    </row>
    <row r="459" spans="1:19" x14ac:dyDescent="0.35">
      <c r="A459" s="5" t="s">
        <v>5093</v>
      </c>
      <c r="B459" s="6" t="s">
        <v>2245</v>
      </c>
      <c r="C459" s="6" t="s">
        <v>4362</v>
      </c>
      <c r="D459" s="6" t="s">
        <v>5094</v>
      </c>
      <c r="E459" s="23">
        <v>1000000</v>
      </c>
      <c r="F459" s="6" t="s">
        <v>32</v>
      </c>
      <c r="G459" s="8">
        <v>99.492500000000007</v>
      </c>
      <c r="H459" s="23">
        <v>832628.96260800003</v>
      </c>
      <c r="I459" s="8">
        <v>6.0250000000000004</v>
      </c>
      <c r="J459" s="9">
        <v>46858</v>
      </c>
      <c r="K459" s="29">
        <v>6.0816850000000002</v>
      </c>
      <c r="L459" s="29">
        <v>8.2183189999999993</v>
      </c>
      <c r="M459" s="23">
        <v>391.98280999999997</v>
      </c>
      <c r="N459" s="29">
        <v>6.9093000000000002E-2</v>
      </c>
      <c r="O459" s="10" t="s">
        <v>40</v>
      </c>
      <c r="P459" s="10" t="s">
        <v>4364</v>
      </c>
      <c r="Q459" s="10" t="s">
        <v>306</v>
      </c>
      <c r="R459" s="10" t="s">
        <v>55</v>
      </c>
      <c r="S459" s="6" t="s">
        <v>59</v>
      </c>
    </row>
    <row r="460" spans="1:19" x14ac:dyDescent="0.35">
      <c r="A460" s="5" t="s">
        <v>4411</v>
      </c>
      <c r="B460" s="6" t="s">
        <v>4039</v>
      </c>
      <c r="C460" s="6" t="s">
        <v>4356</v>
      </c>
      <c r="D460" s="6" t="s">
        <v>4412</v>
      </c>
      <c r="E460" s="23">
        <v>1870000</v>
      </c>
      <c r="F460" s="6" t="s">
        <v>24</v>
      </c>
      <c r="G460" s="8">
        <v>102.42774199999999</v>
      </c>
      <c r="H460" s="23">
        <v>1483942.49</v>
      </c>
      <c r="I460" s="8">
        <v>7.625</v>
      </c>
      <c r="J460" s="9">
        <v>47174</v>
      </c>
      <c r="K460" s="29">
        <v>7.1837</v>
      </c>
      <c r="L460" s="29">
        <v>6.9615</v>
      </c>
      <c r="M460" s="23">
        <v>296.6028</v>
      </c>
      <c r="N460" s="29">
        <v>3.6374</v>
      </c>
      <c r="O460" s="10" t="s">
        <v>40</v>
      </c>
      <c r="P460" s="10" t="s">
        <v>4364</v>
      </c>
      <c r="Q460" s="10" t="s">
        <v>359</v>
      </c>
      <c r="R460" s="10" t="s">
        <v>4359</v>
      </c>
      <c r="S460" s="6" t="s">
        <v>59</v>
      </c>
    </row>
    <row r="461" spans="1:19" x14ac:dyDescent="0.35">
      <c r="A461" s="5" t="s">
        <v>4804</v>
      </c>
      <c r="B461" s="6" t="s">
        <v>4805</v>
      </c>
      <c r="C461" s="6" t="s">
        <v>4362</v>
      </c>
      <c r="D461" s="6" t="s">
        <v>4412</v>
      </c>
      <c r="E461" s="23">
        <v>1351572.5</v>
      </c>
      <c r="F461" s="6" t="s">
        <v>24</v>
      </c>
      <c r="G461" s="8">
        <v>98.662999999999997</v>
      </c>
      <c r="H461" s="23">
        <v>1033121.809548</v>
      </c>
      <c r="I461" s="8">
        <v>6.8238000000000003</v>
      </c>
      <c r="J461" s="9">
        <v>46842</v>
      </c>
      <c r="K461" s="29">
        <v>6.4985280000000003</v>
      </c>
      <c r="L461" s="29">
        <v>6.7923369999999998</v>
      </c>
      <c r="M461" s="23">
        <v>321.16051700000003</v>
      </c>
      <c r="N461" s="29">
        <v>5.6059999999999999E-3</v>
      </c>
      <c r="O461" s="10" t="s">
        <v>40</v>
      </c>
      <c r="P461" s="10" t="s">
        <v>4364</v>
      </c>
      <c r="Q461" s="10" t="s">
        <v>359</v>
      </c>
      <c r="R461" s="10" t="s">
        <v>4359</v>
      </c>
      <c r="S461" s="6" t="s">
        <v>59</v>
      </c>
    </row>
    <row r="462" spans="1:19" x14ac:dyDescent="0.35">
      <c r="A462" s="17" t="s">
        <v>2416</v>
      </c>
      <c r="B462" s="18" t="s">
        <v>2417</v>
      </c>
      <c r="C462" s="18" t="s">
        <v>2402</v>
      </c>
      <c r="D462" s="18" t="s">
        <v>2418</v>
      </c>
      <c r="E462" s="26">
        <v>942000</v>
      </c>
      <c r="F462" s="18" t="s">
        <v>24</v>
      </c>
      <c r="G462" s="20">
        <v>99.732550000000003</v>
      </c>
      <c r="H462" s="26">
        <v>730407.84687972092</v>
      </c>
      <c r="I462" s="20">
        <v>7.8661799999999999</v>
      </c>
      <c r="J462" s="21">
        <v>50389</v>
      </c>
      <c r="K462" s="22">
        <v>8.3923019346730854E-2</v>
      </c>
      <c r="L462" s="22">
        <v>8.3923019346730854E-2</v>
      </c>
      <c r="M462" s="27">
        <v>397.50074819676865</v>
      </c>
      <c r="N462" s="28">
        <v>6.5642201114291004E-2</v>
      </c>
      <c r="O462" s="22" t="s">
        <v>288</v>
      </c>
      <c r="P462" s="22" t="s">
        <v>2279</v>
      </c>
      <c r="Q462" s="22" t="s">
        <v>2407</v>
      </c>
      <c r="R462" s="22" t="s">
        <v>26</v>
      </c>
      <c r="S462" s="22" t="s">
        <v>2245</v>
      </c>
    </row>
    <row r="463" spans="1:19" x14ac:dyDescent="0.35">
      <c r="A463" s="5" t="s">
        <v>3736</v>
      </c>
      <c r="B463" s="6" t="s">
        <v>3737</v>
      </c>
      <c r="C463" s="6" t="s">
        <v>3653</v>
      </c>
      <c r="D463" s="6" t="s">
        <v>3738</v>
      </c>
      <c r="E463" s="23">
        <v>1235000</v>
      </c>
      <c r="F463" s="6" t="s">
        <v>24</v>
      </c>
      <c r="G463" s="8">
        <v>82.375</v>
      </c>
      <c r="H463" s="23">
        <v>805845.00828544947</v>
      </c>
      <c r="I463" s="8">
        <v>8.75</v>
      </c>
      <c r="J463" s="9">
        <v>46966</v>
      </c>
      <c r="K463" s="10">
        <v>0.15724619652411098</v>
      </c>
      <c r="L463" s="10">
        <v>0.15724619652411098</v>
      </c>
      <c r="M463" s="24">
        <v>1124.4612429149663</v>
      </c>
      <c r="N463" s="25">
        <v>2.8499741474050801</v>
      </c>
      <c r="O463" s="10" t="s">
        <v>40</v>
      </c>
      <c r="P463" s="10" t="s">
        <v>2577</v>
      </c>
      <c r="Q463" s="10" t="s">
        <v>2725</v>
      </c>
      <c r="R463" s="10" t="s">
        <v>26</v>
      </c>
      <c r="S463" s="10" t="s">
        <v>59</v>
      </c>
    </row>
    <row r="464" spans="1:19" x14ac:dyDescent="0.35">
      <c r="A464" s="17" t="s">
        <v>1755</v>
      </c>
      <c r="B464" s="18" t="s">
        <v>1756</v>
      </c>
      <c r="C464" s="18" t="s">
        <v>22</v>
      </c>
      <c r="D464" s="18" t="s">
        <v>1757</v>
      </c>
      <c r="E464" s="19">
        <v>392200.94464416726</v>
      </c>
      <c r="F464" s="18" t="s">
        <v>32</v>
      </c>
      <c r="G464" s="20">
        <v>94.63</v>
      </c>
      <c r="H464" s="19">
        <v>373018.1472531755</v>
      </c>
      <c r="I464" s="20">
        <v>2.375</v>
      </c>
      <c r="J464" s="21">
        <v>47135</v>
      </c>
      <c r="K464" s="22">
        <v>3.7272947753870689E-2</v>
      </c>
      <c r="L464" s="22">
        <v>3.7272947753870689E-2</v>
      </c>
      <c r="M464" s="19">
        <v>160</v>
      </c>
      <c r="N464" s="20">
        <v>3.413813333347862</v>
      </c>
      <c r="O464" s="22"/>
      <c r="P464" s="22"/>
      <c r="Q464" s="22" t="s">
        <v>733</v>
      </c>
      <c r="R464" s="22" t="s">
        <v>133</v>
      </c>
      <c r="S464" s="20" t="s">
        <v>71</v>
      </c>
    </row>
    <row r="465" spans="1:19" x14ac:dyDescent="0.35">
      <c r="A465" s="17" t="s">
        <v>2193</v>
      </c>
      <c r="B465" s="18" t="s">
        <v>2194</v>
      </c>
      <c r="C465" s="18" t="s">
        <v>30</v>
      </c>
      <c r="D465" s="18" t="s">
        <v>2195</v>
      </c>
      <c r="E465" s="19">
        <v>400000</v>
      </c>
      <c r="F465" s="18" t="s">
        <v>32</v>
      </c>
      <c r="G465" s="20">
        <v>96.743539999999996</v>
      </c>
      <c r="H465" s="19">
        <v>324450.08602493984</v>
      </c>
      <c r="I465" s="20">
        <v>9.9770000000000003</v>
      </c>
      <c r="J465" s="21">
        <v>50510</v>
      </c>
      <c r="K465" s="22">
        <v>0.10663388391085551</v>
      </c>
      <c r="L465" s="22">
        <v>0.10663388391085551</v>
      </c>
      <c r="M465" s="19">
        <v>858.30164528958539</v>
      </c>
      <c r="N465" s="20">
        <v>-6.7908312675286865E-3</v>
      </c>
      <c r="O465" s="22" t="s">
        <v>59</v>
      </c>
      <c r="P465" s="22" t="s">
        <v>34</v>
      </c>
      <c r="Q465" s="22" t="s">
        <v>35</v>
      </c>
      <c r="R465" s="22" t="s">
        <v>36</v>
      </c>
      <c r="S465" s="20" t="s">
        <v>59</v>
      </c>
    </row>
    <row r="466" spans="1:19" x14ac:dyDescent="0.35">
      <c r="A466" s="5" t="s">
        <v>5629</v>
      </c>
      <c r="B466" s="6" t="s">
        <v>5630</v>
      </c>
      <c r="C466" s="6" t="s">
        <v>2901</v>
      </c>
      <c r="D466" s="6" t="s">
        <v>5631</v>
      </c>
      <c r="E466" s="23">
        <v>1000000</v>
      </c>
      <c r="F466" s="6" t="s">
        <v>32</v>
      </c>
      <c r="G466" s="8">
        <v>99.4</v>
      </c>
      <c r="H466" s="23">
        <v>831856.73</v>
      </c>
      <c r="I466" s="8">
        <v>8.2170000000000005</v>
      </c>
      <c r="J466" s="9">
        <v>45838</v>
      </c>
      <c r="K466" s="29">
        <v>8.7200000000000006</v>
      </c>
      <c r="L466" s="29">
        <v>10.839</v>
      </c>
      <c r="M466" s="23">
        <v>600</v>
      </c>
      <c r="N466" s="29">
        <v>0.25</v>
      </c>
      <c r="O466" s="10" t="s">
        <v>33</v>
      </c>
      <c r="P466" s="10" t="s">
        <v>5309</v>
      </c>
      <c r="Q466" s="10" t="s">
        <v>30</v>
      </c>
      <c r="R466" s="10" t="s">
        <v>4359</v>
      </c>
      <c r="S466" s="6" t="s">
        <v>33</v>
      </c>
    </row>
    <row r="467" spans="1:19" x14ac:dyDescent="0.35">
      <c r="A467" s="5" t="s">
        <v>6071</v>
      </c>
      <c r="B467" s="6" t="s">
        <v>6072</v>
      </c>
      <c r="C467" s="6" t="s">
        <v>4356</v>
      </c>
      <c r="D467" s="6" t="s">
        <v>6073</v>
      </c>
      <c r="E467" s="23">
        <v>1544000</v>
      </c>
      <c r="F467" s="6" t="s">
        <v>24</v>
      </c>
      <c r="G467" s="8">
        <v>98.620042999999995</v>
      </c>
      <c r="H467" s="23">
        <v>1179696.6499999999</v>
      </c>
      <c r="I467" s="8">
        <v>3.75</v>
      </c>
      <c r="J467" s="9">
        <v>46231</v>
      </c>
      <c r="K467" s="29">
        <v>4.8446999999999996</v>
      </c>
      <c r="L467" s="29">
        <v>4.8754999999999997</v>
      </c>
      <c r="M467" s="23">
        <v>96.556700000000006</v>
      </c>
      <c r="N467" s="29">
        <v>1.2685999999999999</v>
      </c>
      <c r="O467" s="10" t="s">
        <v>71</v>
      </c>
      <c r="P467" s="10" t="s">
        <v>30</v>
      </c>
      <c r="Q467" s="10" t="s">
        <v>240</v>
      </c>
      <c r="R467" s="10" t="s">
        <v>4359</v>
      </c>
      <c r="S467" s="6" t="s">
        <v>250</v>
      </c>
    </row>
    <row r="468" spans="1:19" x14ac:dyDescent="0.35">
      <c r="A468" s="5" t="s">
        <v>4308</v>
      </c>
      <c r="B468" s="6" t="s">
        <v>4309</v>
      </c>
      <c r="C468" s="6" t="s">
        <v>4279</v>
      </c>
      <c r="D468" s="6" t="s">
        <v>4308</v>
      </c>
      <c r="E468" s="23">
        <v>6255000</v>
      </c>
      <c r="F468" s="6" t="s">
        <v>24</v>
      </c>
      <c r="G468" s="8">
        <v>99.77</v>
      </c>
      <c r="H468" s="23">
        <v>4884812.1441022633</v>
      </c>
      <c r="I468" s="8">
        <v>6.1829999999999998</v>
      </c>
      <c r="J468" s="9">
        <v>49704</v>
      </c>
      <c r="K468" s="10">
        <v>6.2242222782906698E-2</v>
      </c>
      <c r="L468" s="10">
        <v>6.2131669334148487E-2</v>
      </c>
      <c r="M468" s="24">
        <v>198.18529183322673</v>
      </c>
      <c r="N468" s="25">
        <v>7.4282805983890778</v>
      </c>
      <c r="O468" s="10" t="s">
        <v>71</v>
      </c>
      <c r="P468" s="10" t="s">
        <v>2386</v>
      </c>
      <c r="Q468" s="10" t="s">
        <v>2552</v>
      </c>
      <c r="R468" s="10" t="s">
        <v>26</v>
      </c>
      <c r="S468" s="10" t="s">
        <v>250</v>
      </c>
    </row>
    <row r="469" spans="1:19" x14ac:dyDescent="0.35">
      <c r="A469" s="17" t="s">
        <v>4269</v>
      </c>
      <c r="B469" s="18" t="s">
        <v>4270</v>
      </c>
      <c r="C469" s="18" t="s">
        <v>4058</v>
      </c>
      <c r="D469" s="18" t="s">
        <v>4271</v>
      </c>
      <c r="E469" s="26">
        <v>2025000</v>
      </c>
      <c r="F469" s="18" t="s">
        <v>24</v>
      </c>
      <c r="G469" s="20">
        <v>99.602999999999994</v>
      </c>
      <c r="H469" s="26">
        <v>1564471.8187100515</v>
      </c>
      <c r="I469" s="20">
        <v>6.75</v>
      </c>
      <c r="J469" s="21">
        <v>48669</v>
      </c>
      <c r="K469" s="22">
        <v>6.8143727019414069E-2</v>
      </c>
      <c r="L469" s="22">
        <v>6.8143727019414069E-2</v>
      </c>
      <c r="M469" s="27">
        <v>226.7215057242166</v>
      </c>
      <c r="N469" s="28">
        <v>5.0339182379013518</v>
      </c>
      <c r="O469" s="22" t="s">
        <v>33</v>
      </c>
      <c r="P469" s="22" t="s">
        <v>2279</v>
      </c>
      <c r="Q469" s="22" t="s">
        <v>2508</v>
      </c>
      <c r="R469" s="22" t="s">
        <v>399</v>
      </c>
      <c r="S469" s="22" t="s">
        <v>33</v>
      </c>
    </row>
    <row r="470" spans="1:19" x14ac:dyDescent="0.35">
      <c r="A470" s="5" t="s">
        <v>3455</v>
      </c>
      <c r="B470" s="6" t="s">
        <v>2245</v>
      </c>
      <c r="C470" s="6" t="s">
        <v>3173</v>
      </c>
      <c r="D470" s="6" t="s">
        <v>3456</v>
      </c>
      <c r="E470" s="23">
        <v>8280942.5800000001</v>
      </c>
      <c r="F470" s="6" t="s">
        <v>24</v>
      </c>
      <c r="G470" s="8">
        <v>99.781000000000006</v>
      </c>
      <c r="H470" s="23">
        <v>6401555.1545611443</v>
      </c>
      <c r="I470" s="8">
        <v>6.3247999999999998</v>
      </c>
      <c r="J470" s="9">
        <v>47044</v>
      </c>
      <c r="K470" s="10">
        <v>6.4738889225572027E-2</v>
      </c>
      <c r="L470" s="10">
        <v>6.4738889225572027E-2</v>
      </c>
      <c r="M470" s="24">
        <v>179.99705808626825</v>
      </c>
      <c r="N470" s="25">
        <v>0.25</v>
      </c>
      <c r="O470" s="10" t="s">
        <v>71</v>
      </c>
      <c r="P470" s="10" t="s">
        <v>2577</v>
      </c>
      <c r="Q470" s="10" t="s">
        <v>3457</v>
      </c>
      <c r="R470" s="10" t="s">
        <v>26</v>
      </c>
      <c r="S470" s="10" t="s">
        <v>71</v>
      </c>
    </row>
    <row r="471" spans="1:19" x14ac:dyDescent="0.35">
      <c r="A471" s="17" t="s">
        <v>1250</v>
      </c>
      <c r="B471" s="18" t="s">
        <v>1251</v>
      </c>
      <c r="C471" s="18" t="s">
        <v>46</v>
      </c>
      <c r="D471" s="18" t="s">
        <v>1252</v>
      </c>
      <c r="E471" s="19">
        <v>592000</v>
      </c>
      <c r="F471" s="18" t="s">
        <v>24</v>
      </c>
      <c r="G471" s="20">
        <v>100.185</v>
      </c>
      <c r="H471" s="19">
        <v>461174.38940488477</v>
      </c>
      <c r="I471" s="20">
        <v>5.75</v>
      </c>
      <c r="J471" s="21">
        <v>46447</v>
      </c>
      <c r="K471" s="22">
        <v>5.6437200916038259E-2</v>
      </c>
      <c r="L471" s="22">
        <v>5.6437200916038259E-2</v>
      </c>
      <c r="M471" s="19">
        <v>193.702737469114</v>
      </c>
      <c r="N471" s="20">
        <v>1.7343714803029888</v>
      </c>
      <c r="O471" s="22" t="s">
        <v>116</v>
      </c>
      <c r="P471" s="22" t="s">
        <v>41</v>
      </c>
      <c r="Q471" s="22" t="s">
        <v>141</v>
      </c>
      <c r="R471" s="22" t="s">
        <v>26</v>
      </c>
      <c r="S471" s="20" t="s">
        <v>48</v>
      </c>
    </row>
    <row r="472" spans="1:19" x14ac:dyDescent="0.35">
      <c r="A472" s="17" t="s">
        <v>1627</v>
      </c>
      <c r="B472" s="18" t="s">
        <v>1628</v>
      </c>
      <c r="C472" s="18" t="s">
        <v>46</v>
      </c>
      <c r="D472" s="18" t="s">
        <v>1629</v>
      </c>
      <c r="E472" s="19">
        <v>100000</v>
      </c>
      <c r="F472" s="18" t="s">
        <v>32</v>
      </c>
      <c r="G472" s="20">
        <v>88.454999999999998</v>
      </c>
      <c r="H472" s="19">
        <v>74410.342099961839</v>
      </c>
      <c r="I472" s="20">
        <v>1</v>
      </c>
      <c r="J472" s="21">
        <v>47420</v>
      </c>
      <c r="K472" s="22">
        <v>3.7967367227440485E-2</v>
      </c>
      <c r="L472" s="22">
        <v>3.7967367227440485E-2</v>
      </c>
      <c r="M472" s="19">
        <v>141.37477071653541</v>
      </c>
      <c r="N472" s="20">
        <v>4.3083756749380226</v>
      </c>
      <c r="O472" s="22" t="s">
        <v>116</v>
      </c>
      <c r="P472" s="22" t="s">
        <v>41</v>
      </c>
      <c r="Q472" s="22" t="s">
        <v>141</v>
      </c>
      <c r="R472" s="22" t="s">
        <v>26</v>
      </c>
      <c r="S472" s="20" t="s">
        <v>48</v>
      </c>
    </row>
    <row r="473" spans="1:19" x14ac:dyDescent="0.35">
      <c r="A473" s="17" t="s">
        <v>1820</v>
      </c>
      <c r="B473" s="18" t="s">
        <v>1821</v>
      </c>
      <c r="C473" s="18" t="s">
        <v>30</v>
      </c>
      <c r="D473" s="18" t="s">
        <v>1822</v>
      </c>
      <c r="E473" s="19">
        <v>1635000</v>
      </c>
      <c r="F473" s="18" t="s">
        <v>32</v>
      </c>
      <c r="G473" s="20">
        <v>100.77412</v>
      </c>
      <c r="H473" s="19">
        <v>1400167.4617961687</v>
      </c>
      <c r="I473" s="20">
        <v>8.7810000000000006</v>
      </c>
      <c r="J473" s="21">
        <v>49153</v>
      </c>
      <c r="K473" s="22">
        <v>8.2964586926758926E-2</v>
      </c>
      <c r="L473" s="22">
        <v>8.2964586926758926E-2</v>
      </c>
      <c r="M473" s="19">
        <v>627.96334742997215</v>
      </c>
      <c r="N473" s="20">
        <v>-8.1275703227714324E-2</v>
      </c>
      <c r="O473" s="22" t="s">
        <v>33</v>
      </c>
      <c r="P473" s="22" t="s">
        <v>34</v>
      </c>
      <c r="Q473" s="22" t="s">
        <v>35</v>
      </c>
      <c r="R473" s="22" t="s">
        <v>36</v>
      </c>
      <c r="S473" s="20" t="s">
        <v>33</v>
      </c>
    </row>
    <row r="474" spans="1:19" x14ac:dyDescent="0.35">
      <c r="A474" s="17" t="s">
        <v>2073</v>
      </c>
      <c r="B474" s="18" t="s">
        <v>2074</v>
      </c>
      <c r="C474" s="18" t="s">
        <v>30</v>
      </c>
      <c r="D474" s="18" t="s">
        <v>1822</v>
      </c>
      <c r="E474" s="19">
        <v>1000000</v>
      </c>
      <c r="F474" s="18" t="s">
        <v>32</v>
      </c>
      <c r="G474" s="20">
        <v>98.286810000000003</v>
      </c>
      <c r="H474" s="19">
        <v>838791.31585655326</v>
      </c>
      <c r="I474" s="20">
        <v>11.031000000000001</v>
      </c>
      <c r="J474" s="21">
        <v>49153</v>
      </c>
      <c r="K474" s="22">
        <v>0.11191510136415542</v>
      </c>
      <c r="L474" s="22">
        <v>0.11191510136415542</v>
      </c>
      <c r="M474" s="19">
        <v>936.49140130264539</v>
      </c>
      <c r="N474" s="20">
        <v>-0.22969712497971356</v>
      </c>
      <c r="O474" s="22" t="s">
        <v>59</v>
      </c>
      <c r="P474" s="22" t="s">
        <v>34</v>
      </c>
      <c r="Q474" s="22" t="s">
        <v>35</v>
      </c>
      <c r="R474" s="22" t="s">
        <v>36</v>
      </c>
      <c r="S474" s="20" t="s">
        <v>59</v>
      </c>
    </row>
    <row r="475" spans="1:19" x14ac:dyDescent="0.35">
      <c r="A475" s="17" t="s">
        <v>3739</v>
      </c>
      <c r="B475" s="18" t="s">
        <v>3740</v>
      </c>
      <c r="C475" s="18" t="s">
        <v>3653</v>
      </c>
      <c r="D475" s="18" t="s">
        <v>3741</v>
      </c>
      <c r="E475" s="26">
        <v>905000</v>
      </c>
      <c r="F475" s="18" t="s">
        <v>24</v>
      </c>
      <c r="G475" s="20">
        <v>105.86</v>
      </c>
      <c r="H475" s="26">
        <v>752084.6622334125</v>
      </c>
      <c r="I475" s="20">
        <v>11</v>
      </c>
      <c r="J475" s="21">
        <v>47635</v>
      </c>
      <c r="K475" s="22">
        <v>9.5359764329413732E-2</v>
      </c>
      <c r="L475" s="22">
        <v>6.8486744124600291E-2</v>
      </c>
      <c r="M475" s="27">
        <v>242.99549454231149</v>
      </c>
      <c r="N475" s="28">
        <v>0.36838569046112501</v>
      </c>
      <c r="O475" s="22" t="s">
        <v>40</v>
      </c>
      <c r="P475" s="22" t="s">
        <v>2493</v>
      </c>
      <c r="Q475" s="22" t="s">
        <v>2542</v>
      </c>
      <c r="R475" s="22" t="s">
        <v>26</v>
      </c>
      <c r="S475" s="22" t="s">
        <v>59</v>
      </c>
    </row>
    <row r="476" spans="1:19" x14ac:dyDescent="0.35">
      <c r="A476" s="5" t="s">
        <v>2180</v>
      </c>
      <c r="B476" s="6" t="s">
        <v>2181</v>
      </c>
      <c r="C476" s="6" t="s">
        <v>30</v>
      </c>
      <c r="D476" s="6" t="s">
        <v>2182</v>
      </c>
      <c r="E476" s="7">
        <v>1629583.926265172</v>
      </c>
      <c r="F476" s="6" t="s">
        <v>24</v>
      </c>
      <c r="G476" s="8">
        <v>104.92846</v>
      </c>
      <c r="H476" s="7">
        <v>1325489.8953657413</v>
      </c>
      <c r="I476" s="8">
        <v>9.7041699999999995</v>
      </c>
      <c r="J476" s="9">
        <v>50948</v>
      </c>
      <c r="K476" s="10">
        <v>4.7244312674650263E-2</v>
      </c>
      <c r="L476" s="10">
        <v>4.7244312674650263E-2</v>
      </c>
      <c r="M476" s="7">
        <v>102.3843882684501</v>
      </c>
      <c r="N476" s="8">
        <v>7.9154433715457218E-2</v>
      </c>
      <c r="O476" s="10"/>
      <c r="P476" s="10" t="s">
        <v>34</v>
      </c>
      <c r="Q476" s="10" t="s">
        <v>35</v>
      </c>
      <c r="R476" s="10" t="s">
        <v>26</v>
      </c>
      <c r="S476" s="8" t="s">
        <v>726</v>
      </c>
    </row>
    <row r="477" spans="1:19" x14ac:dyDescent="0.35">
      <c r="A477" s="17" t="s">
        <v>727</v>
      </c>
      <c r="B477" s="18" t="s">
        <v>728</v>
      </c>
      <c r="C477" s="18" t="s">
        <v>30</v>
      </c>
      <c r="D477" s="18" t="s">
        <v>729</v>
      </c>
      <c r="E477" s="19">
        <v>2149902.102214599</v>
      </c>
      <c r="F477" s="18" t="s">
        <v>24</v>
      </c>
      <c r="G477" s="20">
        <v>103.61985</v>
      </c>
      <c r="H477" s="19">
        <v>1726520.9188724989</v>
      </c>
      <c r="I477" s="20">
        <v>8.2041699999999995</v>
      </c>
      <c r="J477" s="21">
        <v>51039</v>
      </c>
      <c r="K477" s="22">
        <v>4.8571419089247329E-2</v>
      </c>
      <c r="L477" s="22">
        <v>4.8571419089247329E-2</v>
      </c>
      <c r="M477" s="19">
        <v>120.52665470067799</v>
      </c>
      <c r="N477" s="20">
        <v>7.2767471687819968E-2</v>
      </c>
      <c r="O477" s="22"/>
      <c r="P477" s="22" t="s">
        <v>34</v>
      </c>
      <c r="Q477" s="22" t="s">
        <v>35</v>
      </c>
      <c r="R477" s="22" t="s">
        <v>26</v>
      </c>
      <c r="S477" s="20" t="s">
        <v>255</v>
      </c>
    </row>
    <row r="478" spans="1:19" x14ac:dyDescent="0.35">
      <c r="A478" s="17" t="s">
        <v>1997</v>
      </c>
      <c r="B478" s="18" t="s">
        <v>1998</v>
      </c>
      <c r="C478" s="18" t="s">
        <v>30</v>
      </c>
      <c r="D478" s="18" t="s">
        <v>1999</v>
      </c>
      <c r="E478" s="19">
        <v>952133.14664397656</v>
      </c>
      <c r="F478" s="18" t="s">
        <v>24</v>
      </c>
      <c r="G478" s="20">
        <v>103.30533</v>
      </c>
      <c r="H478" s="19">
        <v>762268.31149071723</v>
      </c>
      <c r="I478" s="20">
        <v>7.8541699999999999</v>
      </c>
      <c r="J478" s="21">
        <v>51068</v>
      </c>
      <c r="K478" s="22">
        <v>4.8539244543098957E-2</v>
      </c>
      <c r="L478" s="22">
        <v>4.8539244543098957E-2</v>
      </c>
      <c r="M478" s="19">
        <v>122.43083765763029</v>
      </c>
      <c r="N478" s="20">
        <v>7.1099204745362798E-2</v>
      </c>
      <c r="O478" s="22"/>
      <c r="P478" s="22" t="s">
        <v>34</v>
      </c>
      <c r="Q478" s="22" t="s">
        <v>35</v>
      </c>
      <c r="R478" s="22" t="s">
        <v>26</v>
      </c>
      <c r="S478" s="20" t="s">
        <v>255</v>
      </c>
    </row>
    <row r="479" spans="1:19" x14ac:dyDescent="0.35">
      <c r="A479" s="17" t="s">
        <v>1847</v>
      </c>
      <c r="B479" s="18" t="s">
        <v>1848</v>
      </c>
      <c r="C479" s="18" t="s">
        <v>30</v>
      </c>
      <c r="D479" s="18" t="s">
        <v>1849</v>
      </c>
      <c r="E479" s="19">
        <v>2400000</v>
      </c>
      <c r="F479" s="18" t="s">
        <v>24</v>
      </c>
      <c r="G479" s="20">
        <v>103.08032</v>
      </c>
      <c r="H479" s="19">
        <v>1917189.8978328174</v>
      </c>
      <c r="I479" s="20">
        <v>7.7041700000000004</v>
      </c>
      <c r="J479" s="21">
        <v>51160</v>
      </c>
      <c r="K479" s="22">
        <v>5.2564932534568384E-2</v>
      </c>
      <c r="L479" s="22">
        <v>5.2564932534568384E-2</v>
      </c>
      <c r="M479" s="19">
        <v>169.45825355229309</v>
      </c>
      <c r="N479" s="20">
        <v>6.3577390138336604E-2</v>
      </c>
      <c r="O479" s="22"/>
      <c r="P479" s="22" t="s">
        <v>34</v>
      </c>
      <c r="Q479" s="22" t="s">
        <v>35</v>
      </c>
      <c r="R479" s="22" t="s">
        <v>26</v>
      </c>
      <c r="S479" s="20" t="s">
        <v>150</v>
      </c>
    </row>
    <row r="480" spans="1:19" x14ac:dyDescent="0.35">
      <c r="A480" s="5" t="s">
        <v>2719</v>
      </c>
      <c r="B480" s="6" t="s">
        <v>2720</v>
      </c>
      <c r="C480" s="6" t="s">
        <v>2528</v>
      </c>
      <c r="D480" s="6" t="s">
        <v>2721</v>
      </c>
      <c r="E480" s="23">
        <v>788000</v>
      </c>
      <c r="F480" s="6" t="s">
        <v>24</v>
      </c>
      <c r="G480" s="8">
        <v>96.65</v>
      </c>
      <c r="H480" s="23">
        <v>595337.07792626997</v>
      </c>
      <c r="I480" s="8">
        <v>4</v>
      </c>
      <c r="J480" s="9">
        <v>65745</v>
      </c>
      <c r="K480" s="10">
        <v>7.8148862592752E-2</v>
      </c>
      <c r="L480" s="10">
        <v>6.7624133092831773E-2</v>
      </c>
      <c r="M480" s="24">
        <v>266.98401678370254</v>
      </c>
      <c r="N480" s="25">
        <v>1.249306101252426</v>
      </c>
      <c r="O480" s="10" t="s">
        <v>27</v>
      </c>
      <c r="P480" s="10" t="s">
        <v>2499</v>
      </c>
      <c r="Q480" s="10" t="s">
        <v>2367</v>
      </c>
      <c r="R480" s="10" t="s">
        <v>1052</v>
      </c>
      <c r="S480" s="10" t="s">
        <v>27</v>
      </c>
    </row>
    <row r="481" spans="1:19" x14ac:dyDescent="0.35">
      <c r="A481" s="17" t="s">
        <v>2276</v>
      </c>
      <c r="B481" s="18" t="s">
        <v>1848</v>
      </c>
      <c r="C481" s="18" t="s">
        <v>2277</v>
      </c>
      <c r="D481" s="18" t="s">
        <v>2278</v>
      </c>
      <c r="E481" s="26">
        <v>2145000</v>
      </c>
      <c r="F481" s="18" t="s">
        <v>24</v>
      </c>
      <c r="G481" s="20">
        <v>103.19033</v>
      </c>
      <c r="H481" s="26">
        <v>1716976.0366259916</v>
      </c>
      <c r="I481" s="20">
        <v>7.7041700000000004</v>
      </c>
      <c r="J481" s="21">
        <v>51160</v>
      </c>
      <c r="K481" s="22">
        <v>6.0397256500877017E-2</v>
      </c>
      <c r="L481" s="22">
        <v>6.0397256500877017E-2</v>
      </c>
      <c r="M481" s="27">
        <v>143.48776205999479</v>
      </c>
      <c r="N481" s="28">
        <v>0.13408478043833699</v>
      </c>
      <c r="O481" s="22" t="s">
        <v>288</v>
      </c>
      <c r="P481" s="22" t="s">
        <v>2279</v>
      </c>
      <c r="Q481" s="22" t="s">
        <v>2245</v>
      </c>
      <c r="R481" s="22" t="s">
        <v>26</v>
      </c>
      <c r="S481" s="22" t="s">
        <v>2245</v>
      </c>
    </row>
    <row r="482" spans="1:19" x14ac:dyDescent="0.35">
      <c r="A482" s="5" t="s">
        <v>2280</v>
      </c>
      <c r="B482" s="6" t="s">
        <v>2281</v>
      </c>
      <c r="C482" s="6" t="s">
        <v>2277</v>
      </c>
      <c r="D482" s="6" t="s">
        <v>2282</v>
      </c>
      <c r="E482" s="23">
        <v>5000000</v>
      </c>
      <c r="F482" s="6" t="s">
        <v>24</v>
      </c>
      <c r="G482" s="8">
        <v>104.49162</v>
      </c>
      <c r="H482" s="23">
        <v>4053416.5472270623</v>
      </c>
      <c r="I482" s="8">
        <v>8.8396899999999992</v>
      </c>
      <c r="J482" s="9">
        <v>51891</v>
      </c>
      <c r="K482" s="10">
        <v>6.4367498297686079E-2</v>
      </c>
      <c r="L482" s="10">
        <v>6.4367498297686079E-2</v>
      </c>
      <c r="M482" s="24">
        <v>182.32927606977015</v>
      </c>
      <c r="N482" s="25">
        <v>0.14440181633100299</v>
      </c>
      <c r="O482" s="10" t="s">
        <v>288</v>
      </c>
      <c r="P482" s="10" t="s">
        <v>2279</v>
      </c>
      <c r="Q482" s="10" t="s">
        <v>2245</v>
      </c>
      <c r="R482" s="10" t="s">
        <v>26</v>
      </c>
      <c r="S482" s="10" t="s">
        <v>48</v>
      </c>
    </row>
    <row r="483" spans="1:19" x14ac:dyDescent="0.35">
      <c r="A483" s="17" t="s">
        <v>2283</v>
      </c>
      <c r="B483" s="18" t="s">
        <v>2284</v>
      </c>
      <c r="C483" s="18" t="s">
        <v>2277</v>
      </c>
      <c r="D483" s="18" t="s">
        <v>2282</v>
      </c>
      <c r="E483" s="26">
        <v>2138000</v>
      </c>
      <c r="F483" s="18" t="s">
        <v>24</v>
      </c>
      <c r="G483" s="20">
        <v>101.98985</v>
      </c>
      <c r="H483" s="26">
        <v>1691387.464035121</v>
      </c>
      <c r="I483" s="20">
        <v>7.33969</v>
      </c>
      <c r="J483" s="21">
        <v>51891</v>
      </c>
      <c r="K483" s="22">
        <v>6.3338361266222609E-2</v>
      </c>
      <c r="L483" s="22">
        <v>6.3338361266222609E-2</v>
      </c>
      <c r="M483" s="27">
        <v>172.11090285986396</v>
      </c>
      <c r="N483" s="28">
        <v>0.12100590216318501</v>
      </c>
      <c r="O483" s="22" t="s">
        <v>288</v>
      </c>
      <c r="P483" s="22" t="s">
        <v>2279</v>
      </c>
      <c r="Q483" s="22" t="s">
        <v>2245</v>
      </c>
      <c r="R483" s="22" t="s">
        <v>26</v>
      </c>
      <c r="S483" s="22" t="s">
        <v>27</v>
      </c>
    </row>
    <row r="484" spans="1:19" x14ac:dyDescent="0.35">
      <c r="A484" s="5" t="s">
        <v>2285</v>
      </c>
      <c r="B484" s="6" t="s">
        <v>2286</v>
      </c>
      <c r="C484" s="6" t="s">
        <v>2277</v>
      </c>
      <c r="D484" s="6" t="s">
        <v>2287</v>
      </c>
      <c r="E484" s="23">
        <v>866280</v>
      </c>
      <c r="F484" s="6" t="s">
        <v>24</v>
      </c>
      <c r="G484" s="8">
        <v>109.12777</v>
      </c>
      <c r="H484" s="23">
        <v>733511.46186186292</v>
      </c>
      <c r="I484" s="8">
        <v>9.8896899999999999</v>
      </c>
      <c r="J484" s="9">
        <v>52256</v>
      </c>
      <c r="K484" s="10">
        <v>6.571074352980899E-2</v>
      </c>
      <c r="L484" s="10">
        <v>6.571074352980899E-2</v>
      </c>
      <c r="M484" s="24">
        <v>191.97910486036162</v>
      </c>
      <c r="N484" s="25">
        <v>0.22924857260715301</v>
      </c>
      <c r="O484" s="10" t="s">
        <v>33</v>
      </c>
      <c r="P484" s="10" t="s">
        <v>2279</v>
      </c>
      <c r="Q484" s="10" t="s">
        <v>2245</v>
      </c>
      <c r="R484" s="10" t="s">
        <v>26</v>
      </c>
      <c r="S484" s="10" t="s">
        <v>33</v>
      </c>
    </row>
    <row r="485" spans="1:19" x14ac:dyDescent="0.35">
      <c r="A485" s="17" t="s">
        <v>2288</v>
      </c>
      <c r="B485" s="18" t="s">
        <v>2289</v>
      </c>
      <c r="C485" s="18" t="s">
        <v>2277</v>
      </c>
      <c r="D485" s="18" t="s">
        <v>2290</v>
      </c>
      <c r="E485" s="26">
        <v>2295000</v>
      </c>
      <c r="F485" s="18" t="s">
        <v>24</v>
      </c>
      <c r="G485" s="20">
        <v>109.063</v>
      </c>
      <c r="H485" s="26">
        <v>1942050.8668797202</v>
      </c>
      <c r="I485" s="20">
        <v>9.6896900000000006</v>
      </c>
      <c r="J485" s="21">
        <v>52376</v>
      </c>
      <c r="K485" s="22">
        <v>6.7238239135090083E-2</v>
      </c>
      <c r="L485" s="22">
        <v>6.7238239135090083E-2</v>
      </c>
      <c r="M485" s="27">
        <v>205.58883501328171</v>
      </c>
      <c r="N485" s="28">
        <v>0.2480950840234</v>
      </c>
      <c r="O485" s="22" t="s">
        <v>33</v>
      </c>
      <c r="P485" s="22" t="s">
        <v>2279</v>
      </c>
      <c r="Q485" s="22" t="s">
        <v>2245</v>
      </c>
      <c r="R485" s="22" t="s">
        <v>26</v>
      </c>
      <c r="S485" s="22" t="s">
        <v>33</v>
      </c>
    </row>
    <row r="486" spans="1:19" x14ac:dyDescent="0.35">
      <c r="A486" s="5" t="s">
        <v>2291</v>
      </c>
      <c r="B486" s="6" t="s">
        <v>2292</v>
      </c>
      <c r="C486" s="6" t="s">
        <v>2277</v>
      </c>
      <c r="D486" s="6" t="s">
        <v>2293</v>
      </c>
      <c r="E486" s="23">
        <v>1817000</v>
      </c>
      <c r="F486" s="6" t="s">
        <v>24</v>
      </c>
      <c r="G486" s="8">
        <v>107.813</v>
      </c>
      <c r="H486" s="23">
        <v>1519825.5828949569</v>
      </c>
      <c r="I486" s="8">
        <v>9.0896899999999992</v>
      </c>
      <c r="J486" s="9">
        <v>52407</v>
      </c>
      <c r="K486" s="10">
        <v>6.6319034546627798E-2</v>
      </c>
      <c r="L486" s="10">
        <v>6.6199804431990028E-2</v>
      </c>
      <c r="M486" s="24">
        <v>195.10916787618771</v>
      </c>
      <c r="N486" s="25">
        <v>0.23207583689170999</v>
      </c>
      <c r="O486" s="10" t="s">
        <v>33</v>
      </c>
      <c r="P486" s="10" t="s">
        <v>2279</v>
      </c>
      <c r="Q486" s="10" t="s">
        <v>2245</v>
      </c>
      <c r="R486" s="10" t="s">
        <v>26</v>
      </c>
      <c r="S486" s="10" t="s">
        <v>33</v>
      </c>
    </row>
    <row r="487" spans="1:19" x14ac:dyDescent="0.35">
      <c r="A487" s="17" t="s">
        <v>2294</v>
      </c>
      <c r="B487" s="18" t="s">
        <v>2295</v>
      </c>
      <c r="C487" s="18" t="s">
        <v>2277</v>
      </c>
      <c r="D487" s="18" t="s">
        <v>2296</v>
      </c>
      <c r="E487" s="26">
        <v>3467000</v>
      </c>
      <c r="F487" s="18" t="s">
        <v>24</v>
      </c>
      <c r="G487" s="20">
        <v>101.82128</v>
      </c>
      <c r="H487" s="26">
        <v>2738106.9495551665</v>
      </c>
      <c r="I487" s="20">
        <v>7.0396900000000002</v>
      </c>
      <c r="J487" s="21">
        <v>52621</v>
      </c>
      <c r="K487" s="22">
        <v>6.6955092717140299E-2</v>
      </c>
      <c r="L487" s="22">
        <v>6.6955092717140299E-2</v>
      </c>
      <c r="M487" s="27">
        <v>193.39805811943867</v>
      </c>
      <c r="N487" s="28">
        <v>1E-4</v>
      </c>
      <c r="O487" s="22" t="s">
        <v>27</v>
      </c>
      <c r="P487" s="22" t="s">
        <v>2279</v>
      </c>
      <c r="Q487" s="22" t="s">
        <v>2245</v>
      </c>
      <c r="R487" s="22" t="s">
        <v>26</v>
      </c>
      <c r="S487" s="22" t="s">
        <v>27</v>
      </c>
    </row>
    <row r="488" spans="1:19" x14ac:dyDescent="0.35">
      <c r="A488" s="5" t="s">
        <v>2297</v>
      </c>
      <c r="B488" s="6" t="s">
        <v>2298</v>
      </c>
      <c r="C488" s="6" t="s">
        <v>2277</v>
      </c>
      <c r="D488" s="6" t="s">
        <v>2299</v>
      </c>
      <c r="E488" s="23">
        <v>2075000</v>
      </c>
      <c r="F488" s="6" t="s">
        <v>24</v>
      </c>
      <c r="G488" s="8">
        <v>99.768150000000006</v>
      </c>
      <c r="H488" s="23">
        <v>1605550.4915423843</v>
      </c>
      <c r="I488" s="8">
        <v>6.2896900000000002</v>
      </c>
      <c r="J488" s="9">
        <v>53018</v>
      </c>
      <c r="K488" s="10">
        <v>6.5343669351058051E-2</v>
      </c>
      <c r="L488" s="10">
        <v>6.5343669351058051E-2</v>
      </c>
      <c r="M488" s="24">
        <v>178.50151250013224</v>
      </c>
      <c r="N488" s="25">
        <v>1E-4</v>
      </c>
      <c r="O488" s="10" t="s">
        <v>288</v>
      </c>
      <c r="P488" s="10" t="s">
        <v>2279</v>
      </c>
      <c r="Q488" s="10" t="s">
        <v>2245</v>
      </c>
      <c r="R488" s="10" t="s">
        <v>26</v>
      </c>
      <c r="S488" s="10" t="s">
        <v>116</v>
      </c>
    </row>
    <row r="489" spans="1:19" x14ac:dyDescent="0.35">
      <c r="A489" s="17" t="s">
        <v>2300</v>
      </c>
      <c r="B489" s="18" t="s">
        <v>2301</v>
      </c>
      <c r="C489" s="18" t="s">
        <v>2277</v>
      </c>
      <c r="D489" s="18" t="s">
        <v>2299</v>
      </c>
      <c r="E489" s="26">
        <v>2988000</v>
      </c>
      <c r="F489" s="18" t="s">
        <v>24</v>
      </c>
      <c r="G489" s="20">
        <v>99.764099999999999</v>
      </c>
      <c r="H489" s="26">
        <v>2311763.9152585696</v>
      </c>
      <c r="I489" s="20">
        <v>5.9396899999999997</v>
      </c>
      <c r="J489" s="21">
        <v>53018</v>
      </c>
      <c r="K489" s="22">
        <v>6.2043190250909319E-2</v>
      </c>
      <c r="L489" s="22">
        <v>6.2043190250909319E-2</v>
      </c>
      <c r="M489" s="27">
        <v>147.60802555901029</v>
      </c>
      <c r="N489" s="28">
        <v>1E-4</v>
      </c>
      <c r="O489" s="22" t="s">
        <v>288</v>
      </c>
      <c r="P489" s="22" t="s">
        <v>2279</v>
      </c>
      <c r="Q489" s="22" t="s">
        <v>2245</v>
      </c>
      <c r="R489" s="22" t="s">
        <v>26</v>
      </c>
      <c r="S489" s="22" t="s">
        <v>71</v>
      </c>
    </row>
    <row r="490" spans="1:19" x14ac:dyDescent="0.35">
      <c r="A490" s="5" t="s">
        <v>19</v>
      </c>
      <c r="B490" s="6"/>
      <c r="C490" s="6"/>
      <c r="D490" s="6"/>
      <c r="E490" s="7"/>
      <c r="F490" s="6"/>
      <c r="G490" s="8"/>
      <c r="H490" s="7">
        <v>19509933.291093349</v>
      </c>
      <c r="I490" s="8"/>
      <c r="J490" s="9"/>
      <c r="K490" s="10"/>
      <c r="L490" s="10"/>
      <c r="M490" s="7"/>
      <c r="N490" s="8"/>
      <c r="O490" s="10"/>
      <c r="P490" s="10"/>
      <c r="Q490" s="10"/>
      <c r="R490" s="10"/>
      <c r="S490" s="8"/>
    </row>
    <row r="491" spans="1:19" x14ac:dyDescent="0.35">
      <c r="A491" s="5" t="s">
        <v>4341</v>
      </c>
      <c r="B491" s="6" t="s">
        <v>2245</v>
      </c>
      <c r="C491" s="6" t="s">
        <v>4342</v>
      </c>
      <c r="D491" s="6" t="s">
        <v>4343</v>
      </c>
      <c r="E491" s="23">
        <v>14840000</v>
      </c>
      <c r="F491" s="6" t="s">
        <v>24</v>
      </c>
      <c r="G491" s="8">
        <v>100</v>
      </c>
      <c r="H491" s="23">
        <v>11497191.555297302</v>
      </c>
      <c r="I491" s="8">
        <v>4.3369999999999997</v>
      </c>
      <c r="J491" s="9">
        <v>54788</v>
      </c>
      <c r="K491" s="10">
        <v>9.9999999999999995E-7</v>
      </c>
      <c r="L491" s="10">
        <v>9.9999999999999995E-7</v>
      </c>
      <c r="M491" s="24" t="s">
        <v>2245</v>
      </c>
      <c r="N491" s="25">
        <v>1E-4</v>
      </c>
      <c r="O491" s="10" t="s">
        <v>288</v>
      </c>
      <c r="P491" s="10" t="s">
        <v>2245</v>
      </c>
      <c r="Q491" s="10" t="s">
        <v>2245</v>
      </c>
      <c r="R491" s="10" t="s">
        <v>26</v>
      </c>
      <c r="S491" s="10" t="s">
        <v>2245</v>
      </c>
    </row>
    <row r="492" spans="1:19" x14ac:dyDescent="0.35">
      <c r="A492" s="17" t="s">
        <v>3505</v>
      </c>
      <c r="B492" s="18" t="s">
        <v>3506</v>
      </c>
      <c r="C492" s="18" t="s">
        <v>3478</v>
      </c>
      <c r="D492" s="18" t="s">
        <v>3507</v>
      </c>
      <c r="E492" s="26">
        <v>2000000</v>
      </c>
      <c r="F492" s="18" t="s">
        <v>32</v>
      </c>
      <c r="G492" s="20">
        <v>96.915400000000005</v>
      </c>
      <c r="H492" s="26">
        <v>1626282.6329260617</v>
      </c>
      <c r="I492" s="20">
        <v>3.125</v>
      </c>
      <c r="J492" s="21">
        <v>65745</v>
      </c>
      <c r="K492" s="22">
        <v>6.3771244074679378E-2</v>
      </c>
      <c r="L492" s="22">
        <v>5.0670023096086148E-2</v>
      </c>
      <c r="M492" s="27">
        <v>297.51822074474461</v>
      </c>
      <c r="N492" s="28">
        <v>1.6218684937245971</v>
      </c>
      <c r="O492" s="22" t="s">
        <v>288</v>
      </c>
      <c r="P492" s="22" t="s">
        <v>2499</v>
      </c>
      <c r="Q492" s="22" t="s">
        <v>2494</v>
      </c>
      <c r="R492" s="22" t="s">
        <v>403</v>
      </c>
      <c r="S492" s="22" t="s">
        <v>27</v>
      </c>
    </row>
    <row r="493" spans="1:19" x14ac:dyDescent="0.35">
      <c r="A493" s="17" t="s">
        <v>4071</v>
      </c>
      <c r="B493" s="18" t="s">
        <v>633</v>
      </c>
      <c r="C493" s="18" t="s">
        <v>4058</v>
      </c>
      <c r="D493" s="18" t="s">
        <v>4072</v>
      </c>
      <c r="E493" s="26">
        <v>2000000</v>
      </c>
      <c r="F493" s="18" t="s">
        <v>110</v>
      </c>
      <c r="G493" s="20">
        <v>96.25</v>
      </c>
      <c r="H493" s="26">
        <v>1977500</v>
      </c>
      <c r="I493" s="20">
        <v>7</v>
      </c>
      <c r="J493" s="21">
        <v>47253</v>
      </c>
      <c r="K493" s="22">
        <v>7.9922754799112372E-2</v>
      </c>
      <c r="L493" s="22">
        <v>7.9922754799112372E-2</v>
      </c>
      <c r="M493" s="27">
        <v>367.81905334444656</v>
      </c>
      <c r="N493" s="28">
        <v>3.1709375716938619</v>
      </c>
      <c r="O493" s="22" t="s">
        <v>40</v>
      </c>
      <c r="P493" s="22" t="s">
        <v>2577</v>
      </c>
      <c r="Q493" s="22" t="s">
        <v>2494</v>
      </c>
      <c r="R493" s="22" t="s">
        <v>43</v>
      </c>
      <c r="S493" s="22" t="s">
        <v>48</v>
      </c>
    </row>
    <row r="494" spans="1:19" x14ac:dyDescent="0.35">
      <c r="A494" s="17" t="s">
        <v>183</v>
      </c>
      <c r="B494" s="18" t="s">
        <v>184</v>
      </c>
      <c r="C494" s="18" t="s">
        <v>30</v>
      </c>
      <c r="D494" s="18" t="s">
        <v>185</v>
      </c>
      <c r="E494" s="19">
        <v>3560139.0113000004</v>
      </c>
      <c r="F494" s="18" t="s">
        <v>24</v>
      </c>
      <c r="G494" s="20">
        <v>98.18974996</v>
      </c>
      <c r="H494" s="19">
        <v>2711884.7711640596</v>
      </c>
      <c r="I494" s="20">
        <v>13.589689999999999</v>
      </c>
      <c r="J494" s="21">
        <v>47877</v>
      </c>
      <c r="K494" s="22">
        <v>0.13151709905903386</v>
      </c>
      <c r="L494" s="22">
        <v>0.13151709905903386</v>
      </c>
      <c r="M494" s="19">
        <v>941.50979705342888</v>
      </c>
      <c r="N494" s="20">
        <v>-0.12903430243467559</v>
      </c>
      <c r="O494" s="22"/>
      <c r="P494" s="22" t="s">
        <v>72</v>
      </c>
      <c r="Q494" s="22" t="s">
        <v>35</v>
      </c>
      <c r="R494" s="22" t="s">
        <v>36</v>
      </c>
      <c r="S494" s="20" t="s">
        <v>186</v>
      </c>
    </row>
    <row r="495" spans="1:19" x14ac:dyDescent="0.35">
      <c r="A495" s="17" t="s">
        <v>1065</v>
      </c>
      <c r="B495" s="18" t="s">
        <v>1066</v>
      </c>
      <c r="C495" s="18" t="s">
        <v>30</v>
      </c>
      <c r="D495" s="18" t="s">
        <v>185</v>
      </c>
      <c r="E495" s="19">
        <v>857864.82199999993</v>
      </c>
      <c r="F495" s="18" t="s">
        <v>24</v>
      </c>
      <c r="G495" s="20">
        <v>99.536840260000005</v>
      </c>
      <c r="H495" s="19">
        <v>661779.8648907023</v>
      </c>
      <c r="I495" s="20">
        <v>7.8896899999999999</v>
      </c>
      <c r="J495" s="21">
        <v>47480</v>
      </c>
      <c r="K495" s="22">
        <v>7.612671141205074E-2</v>
      </c>
      <c r="L495" s="22">
        <v>7.612671141205074E-2</v>
      </c>
      <c r="M495" s="19">
        <v>390.87916740643817</v>
      </c>
      <c r="N495" s="20">
        <v>-4.3906174898171668E-2</v>
      </c>
      <c r="O495" s="22"/>
      <c r="P495" s="22" t="s">
        <v>34</v>
      </c>
      <c r="Q495" s="22" t="s">
        <v>35</v>
      </c>
      <c r="R495" s="22" t="s">
        <v>36</v>
      </c>
      <c r="S495" s="20" t="s">
        <v>27</v>
      </c>
    </row>
    <row r="496" spans="1:19" x14ac:dyDescent="0.35">
      <c r="A496" s="17" t="s">
        <v>6120</v>
      </c>
      <c r="B496" s="18" t="s">
        <v>2245</v>
      </c>
      <c r="C496" s="18" t="s">
        <v>6121</v>
      </c>
      <c r="D496" s="18" t="s">
        <v>4359</v>
      </c>
      <c r="E496" s="26">
        <v>1111</v>
      </c>
      <c r="F496" s="18" t="s">
        <v>24</v>
      </c>
      <c r="G496" s="20">
        <v>103.5859375</v>
      </c>
      <c r="H496" s="26">
        <v>0</v>
      </c>
      <c r="I496" s="20">
        <v>0</v>
      </c>
      <c r="J496" s="21">
        <v>45838</v>
      </c>
      <c r="K496" s="31">
        <v>-0.158218</v>
      </c>
      <c r="L496" s="31">
        <v>-0.127418</v>
      </c>
      <c r="M496" s="26">
        <v>0</v>
      </c>
      <c r="N496" s="31">
        <v>1.8897710000000001</v>
      </c>
      <c r="O496" s="22" t="s">
        <v>288</v>
      </c>
      <c r="P496" s="22" t="s">
        <v>30</v>
      </c>
      <c r="Q496" s="22" t="s">
        <v>30</v>
      </c>
      <c r="R496" s="22" t="s">
        <v>4359</v>
      </c>
      <c r="S496" s="18" t="s">
        <v>288</v>
      </c>
    </row>
    <row r="497" spans="1:19" x14ac:dyDescent="0.35">
      <c r="A497" s="5" t="s">
        <v>6122</v>
      </c>
      <c r="B497" s="6" t="s">
        <v>2245</v>
      </c>
      <c r="C497" s="6" t="s">
        <v>6121</v>
      </c>
      <c r="D497" s="6" t="s">
        <v>4359</v>
      </c>
      <c r="E497" s="23">
        <v>204</v>
      </c>
      <c r="F497" s="6" t="s">
        <v>24</v>
      </c>
      <c r="G497" s="8">
        <v>108.15625</v>
      </c>
      <c r="H497" s="23">
        <v>0</v>
      </c>
      <c r="I497" s="8">
        <v>0</v>
      </c>
      <c r="J497" s="9">
        <v>45838</v>
      </c>
      <c r="K497" s="29">
        <v>-7.2493000000000002E-2</v>
      </c>
      <c r="L497" s="29">
        <v>-4.1693000000000001E-2</v>
      </c>
      <c r="M497" s="23">
        <v>0</v>
      </c>
      <c r="N497" s="29">
        <v>4.1006929999999997</v>
      </c>
      <c r="O497" s="10" t="s">
        <v>288</v>
      </c>
      <c r="P497" s="10" t="s">
        <v>30</v>
      </c>
      <c r="Q497" s="10" t="s">
        <v>30</v>
      </c>
      <c r="R497" s="10" t="s">
        <v>4359</v>
      </c>
      <c r="S497" s="6" t="s">
        <v>288</v>
      </c>
    </row>
    <row r="498" spans="1:19" x14ac:dyDescent="0.35">
      <c r="A498" s="5" t="s">
        <v>2562</v>
      </c>
      <c r="B498" s="6" t="s">
        <v>2563</v>
      </c>
      <c r="C498" s="6" t="s">
        <v>2528</v>
      </c>
      <c r="D498" s="6" t="s">
        <v>2564</v>
      </c>
      <c r="E498" s="23">
        <v>1193000</v>
      </c>
      <c r="F498" s="6" t="s">
        <v>24</v>
      </c>
      <c r="G498" s="8">
        <v>96.81653</v>
      </c>
      <c r="H498" s="23">
        <v>901931.07591193717</v>
      </c>
      <c r="I498" s="8">
        <v>2</v>
      </c>
      <c r="J498" s="9">
        <v>46154</v>
      </c>
      <c r="K498" s="10">
        <v>4.9637858007911539E-2</v>
      </c>
      <c r="L498" s="10">
        <v>4.9637858007911539E-2</v>
      </c>
      <c r="M498" s="24">
        <v>91.902990343019781</v>
      </c>
      <c r="N498" s="25">
        <v>1.0943877144687331</v>
      </c>
      <c r="O498" s="10" t="s">
        <v>288</v>
      </c>
      <c r="P498" s="10" t="s">
        <v>2279</v>
      </c>
      <c r="Q498" s="10" t="s">
        <v>2552</v>
      </c>
      <c r="R498" s="10" t="s">
        <v>2565</v>
      </c>
      <c r="S498" s="10" t="s">
        <v>214</v>
      </c>
    </row>
    <row r="499" spans="1:19" x14ac:dyDescent="0.35">
      <c r="A499" s="17" t="s">
        <v>1015</v>
      </c>
      <c r="B499" s="18" t="s">
        <v>1016</v>
      </c>
      <c r="C499" s="18" t="s">
        <v>30</v>
      </c>
      <c r="D499" s="18" t="s">
        <v>1017</v>
      </c>
      <c r="E499" s="19">
        <v>1600000</v>
      </c>
      <c r="F499" s="18" t="s">
        <v>32</v>
      </c>
      <c r="G499" s="20">
        <v>108.72499999999999</v>
      </c>
      <c r="H499" s="19">
        <v>1493548.6358997039</v>
      </c>
      <c r="I499" s="20">
        <v>9.25</v>
      </c>
      <c r="J499" s="21">
        <v>54770</v>
      </c>
      <c r="K499" s="22">
        <v>6.8184014083471495E-2</v>
      </c>
      <c r="L499" s="22">
        <v>6.8184014083471495E-2</v>
      </c>
      <c r="M499" s="19">
        <v>456.56414143196253</v>
      </c>
      <c r="N499" s="20">
        <v>3.2969938396259932</v>
      </c>
      <c r="O499" s="22" t="s">
        <v>59</v>
      </c>
      <c r="P499" s="22" t="s">
        <v>72</v>
      </c>
      <c r="Q499" s="22" t="s">
        <v>137</v>
      </c>
      <c r="R499" s="22" t="s">
        <v>92</v>
      </c>
      <c r="S499" s="20" t="s">
        <v>59</v>
      </c>
    </row>
    <row r="500" spans="1:19" x14ac:dyDescent="0.35">
      <c r="A500" s="5" t="s">
        <v>3742</v>
      </c>
      <c r="B500" s="6" t="s">
        <v>3743</v>
      </c>
      <c r="C500" s="6" t="s">
        <v>3653</v>
      </c>
      <c r="D500" s="6" t="s">
        <v>3744</v>
      </c>
      <c r="E500" s="23">
        <v>305000</v>
      </c>
      <c r="F500" s="6" t="s">
        <v>24</v>
      </c>
      <c r="G500" s="8">
        <v>82.25</v>
      </c>
      <c r="H500" s="23">
        <v>196474.16446080004</v>
      </c>
      <c r="I500" s="8">
        <v>4.25</v>
      </c>
      <c r="J500" s="9">
        <v>48959</v>
      </c>
      <c r="K500" s="10">
        <v>6.9852023361570481E-2</v>
      </c>
      <c r="L500" s="10">
        <v>6.9852023361570481E-2</v>
      </c>
      <c r="M500" s="24">
        <v>270.73400427862549</v>
      </c>
      <c r="N500" s="25">
        <v>6.8997880878452591</v>
      </c>
      <c r="O500" s="10" t="s">
        <v>33</v>
      </c>
      <c r="P500" s="10" t="s">
        <v>2279</v>
      </c>
      <c r="Q500" s="10" t="s">
        <v>2868</v>
      </c>
      <c r="R500" s="10" t="s">
        <v>26</v>
      </c>
      <c r="S500" s="10" t="s">
        <v>33</v>
      </c>
    </row>
    <row r="501" spans="1:19" x14ac:dyDescent="0.35">
      <c r="A501" s="17" t="s">
        <v>3745</v>
      </c>
      <c r="B501" s="18" t="s">
        <v>3746</v>
      </c>
      <c r="C501" s="18" t="s">
        <v>3653</v>
      </c>
      <c r="D501" s="18" t="s">
        <v>3745</v>
      </c>
      <c r="E501" s="26">
        <v>1825000</v>
      </c>
      <c r="F501" s="18" t="s">
        <v>24</v>
      </c>
      <c r="G501" s="20">
        <v>86.805999999999997</v>
      </c>
      <c r="H501" s="26">
        <v>1253866.5504551609</v>
      </c>
      <c r="I501" s="20">
        <v>4.5</v>
      </c>
      <c r="J501" s="21">
        <v>48335</v>
      </c>
      <c r="K501" s="22">
        <v>6.8838746268700568E-2</v>
      </c>
      <c r="L501" s="22">
        <v>6.8838746268700568E-2</v>
      </c>
      <c r="M501" s="27">
        <v>266.32931261880924</v>
      </c>
      <c r="N501" s="28">
        <v>5.6336723163616318</v>
      </c>
      <c r="O501" s="22" t="s">
        <v>33</v>
      </c>
      <c r="P501" s="22" t="s">
        <v>2279</v>
      </c>
      <c r="Q501" s="22" t="s">
        <v>2868</v>
      </c>
      <c r="R501" s="22" t="s">
        <v>26</v>
      </c>
      <c r="S501" s="22" t="s">
        <v>33</v>
      </c>
    </row>
    <row r="502" spans="1:19" x14ac:dyDescent="0.35">
      <c r="A502" s="5" t="s">
        <v>3747</v>
      </c>
      <c r="B502" s="6" t="s">
        <v>3748</v>
      </c>
      <c r="C502" s="6" t="s">
        <v>3653</v>
      </c>
      <c r="D502" s="6" t="s">
        <v>3745</v>
      </c>
      <c r="E502" s="23">
        <v>1690000</v>
      </c>
      <c r="F502" s="6" t="s">
        <v>24</v>
      </c>
      <c r="G502" s="8">
        <v>91.031000000000006</v>
      </c>
      <c r="H502" s="23">
        <v>1199412.2796823545</v>
      </c>
      <c r="I502" s="8">
        <v>4.5</v>
      </c>
      <c r="J502" s="9">
        <v>47710</v>
      </c>
      <c r="K502" s="10">
        <v>6.5033052260677238E-2</v>
      </c>
      <c r="L502" s="10">
        <v>6.5033052260677238E-2</v>
      </c>
      <c r="M502" s="24">
        <v>237.47736237055884</v>
      </c>
      <c r="N502" s="25">
        <v>4.4670894795207081</v>
      </c>
      <c r="O502" s="10" t="s">
        <v>33</v>
      </c>
      <c r="P502" s="10" t="s">
        <v>2279</v>
      </c>
      <c r="Q502" s="10" t="s">
        <v>2868</v>
      </c>
      <c r="R502" s="10" t="s">
        <v>26</v>
      </c>
      <c r="S502" s="10" t="s">
        <v>33</v>
      </c>
    </row>
    <row r="503" spans="1:19" x14ac:dyDescent="0.35">
      <c r="A503" s="17" t="s">
        <v>3747</v>
      </c>
      <c r="B503" s="18" t="s">
        <v>3749</v>
      </c>
      <c r="C503" s="18" t="s">
        <v>3653</v>
      </c>
      <c r="D503" s="18" t="s">
        <v>3745</v>
      </c>
      <c r="E503" s="26">
        <v>1430000</v>
      </c>
      <c r="F503" s="18" t="s">
        <v>24</v>
      </c>
      <c r="G503" s="20">
        <v>92.744</v>
      </c>
      <c r="H503" s="26">
        <v>1031880.3925366383</v>
      </c>
      <c r="I503" s="20">
        <v>4.75</v>
      </c>
      <c r="J503" s="21">
        <v>47543</v>
      </c>
      <c r="K503" s="22">
        <v>6.4963879350102172E-2</v>
      </c>
      <c r="L503" s="22">
        <v>6.4963879350102172E-2</v>
      </c>
      <c r="M503" s="27">
        <v>237.7669416853924</v>
      </c>
      <c r="N503" s="28">
        <v>4.0416965569911154</v>
      </c>
      <c r="O503" s="22" t="s">
        <v>33</v>
      </c>
      <c r="P503" s="22" t="s">
        <v>2279</v>
      </c>
      <c r="Q503" s="22" t="s">
        <v>2868</v>
      </c>
      <c r="R503" s="22" t="s">
        <v>26</v>
      </c>
      <c r="S503" s="22" t="s">
        <v>33</v>
      </c>
    </row>
    <row r="504" spans="1:19" x14ac:dyDescent="0.35">
      <c r="A504" s="5" t="s">
        <v>3747</v>
      </c>
      <c r="B504" s="6" t="s">
        <v>3750</v>
      </c>
      <c r="C504" s="6" t="s">
        <v>3653</v>
      </c>
      <c r="D504" s="6" t="s">
        <v>3745</v>
      </c>
      <c r="E504" s="23">
        <v>3910000</v>
      </c>
      <c r="F504" s="6" t="s">
        <v>24</v>
      </c>
      <c r="G504" s="8">
        <v>96.76</v>
      </c>
      <c r="H504" s="23">
        <v>2985372.9743689052</v>
      </c>
      <c r="I504" s="8">
        <v>5.375</v>
      </c>
      <c r="J504" s="9">
        <v>47270</v>
      </c>
      <c r="K504" s="10">
        <v>6.2680608157361206E-2</v>
      </c>
      <c r="L504" s="10">
        <v>6.2680608157361206E-2</v>
      </c>
      <c r="M504" s="24">
        <v>208.46444977856356</v>
      </c>
      <c r="N504" s="25">
        <v>3.093721258394261</v>
      </c>
      <c r="O504" s="10" t="s">
        <v>33</v>
      </c>
      <c r="P504" s="10" t="s">
        <v>2279</v>
      </c>
      <c r="Q504" s="10" t="s">
        <v>2868</v>
      </c>
      <c r="R504" s="10" t="s">
        <v>26</v>
      </c>
      <c r="S504" s="10" t="s">
        <v>33</v>
      </c>
    </row>
    <row r="505" spans="1:19" x14ac:dyDescent="0.35">
      <c r="A505" s="5" t="s">
        <v>1305</v>
      </c>
      <c r="B505" s="6" t="s">
        <v>1306</v>
      </c>
      <c r="C505" s="6" t="s">
        <v>46</v>
      </c>
      <c r="D505" s="6" t="s">
        <v>1307</v>
      </c>
      <c r="E505" s="7">
        <v>390000</v>
      </c>
      <c r="F505" s="6" t="s">
        <v>24</v>
      </c>
      <c r="G505" s="8">
        <v>89.114999999999995</v>
      </c>
      <c r="H505" s="7">
        <v>271390.09287925693</v>
      </c>
      <c r="I505" s="8">
        <v>4.75</v>
      </c>
      <c r="J505" s="9">
        <v>48246</v>
      </c>
      <c r="K505" s="10">
        <v>6.7640177259004786E-2</v>
      </c>
      <c r="L505" s="10">
        <v>6.7640177259004786E-2</v>
      </c>
      <c r="M505" s="7">
        <v>312.95566947664958</v>
      </c>
      <c r="N505" s="8">
        <v>5.434955462334881</v>
      </c>
      <c r="O505" s="10" t="s">
        <v>33</v>
      </c>
      <c r="P505" s="10" t="s">
        <v>41</v>
      </c>
      <c r="Q505" s="10" t="s">
        <v>264</v>
      </c>
      <c r="R505" s="10" t="s">
        <v>26</v>
      </c>
      <c r="S505" s="8" t="s">
        <v>48</v>
      </c>
    </row>
    <row r="506" spans="1:19" x14ac:dyDescent="0.35">
      <c r="A506" s="17" t="s">
        <v>4413</v>
      </c>
      <c r="B506" s="18" t="s">
        <v>4414</v>
      </c>
      <c r="C506" s="18" t="s">
        <v>4356</v>
      </c>
      <c r="D506" s="18" t="s">
        <v>4415</v>
      </c>
      <c r="E506" s="26">
        <v>2450000</v>
      </c>
      <c r="F506" s="18" t="s">
        <v>24</v>
      </c>
      <c r="G506" s="20">
        <v>85.363770000000002</v>
      </c>
      <c r="H506" s="26">
        <v>1620307.85</v>
      </c>
      <c r="I506" s="20">
        <v>4.5</v>
      </c>
      <c r="J506" s="21">
        <v>48728</v>
      </c>
      <c r="K506" s="31">
        <v>6.8811</v>
      </c>
      <c r="L506" s="31">
        <v>6.9119000000000002</v>
      </c>
      <c r="M506" s="26">
        <v>309.87810000000002</v>
      </c>
      <c r="N506" s="31">
        <v>6.2561</v>
      </c>
      <c r="O506" s="22" t="s">
        <v>33</v>
      </c>
      <c r="P506" s="22" t="s">
        <v>4358</v>
      </c>
      <c r="Q506" s="22" t="s">
        <v>264</v>
      </c>
      <c r="R506" s="22" t="s">
        <v>4359</v>
      </c>
      <c r="S506" s="18" t="s">
        <v>33</v>
      </c>
    </row>
    <row r="507" spans="1:19" x14ac:dyDescent="0.35">
      <c r="A507" s="5" t="s">
        <v>4416</v>
      </c>
      <c r="B507" s="6" t="s">
        <v>3749</v>
      </c>
      <c r="C507" s="6" t="s">
        <v>4356</v>
      </c>
      <c r="D507" s="6" t="s">
        <v>4415</v>
      </c>
      <c r="E507" s="23">
        <v>515000</v>
      </c>
      <c r="F507" s="6" t="s">
        <v>24</v>
      </c>
      <c r="G507" s="8">
        <v>92.838153000000005</v>
      </c>
      <c r="H507" s="23">
        <v>370417.58</v>
      </c>
      <c r="I507" s="8">
        <v>4.75</v>
      </c>
      <c r="J507" s="9">
        <v>47542</v>
      </c>
      <c r="K507" s="29">
        <v>6.4916999999999998</v>
      </c>
      <c r="L507" s="29">
        <v>6.5225</v>
      </c>
      <c r="M507" s="23">
        <v>276.89350000000002</v>
      </c>
      <c r="N507" s="29">
        <v>4.0484</v>
      </c>
      <c r="O507" s="10" t="s">
        <v>33</v>
      </c>
      <c r="P507" s="10" t="s">
        <v>4358</v>
      </c>
      <c r="Q507" s="10" t="s">
        <v>264</v>
      </c>
      <c r="R507" s="10" t="s">
        <v>4359</v>
      </c>
      <c r="S507" s="6" t="s">
        <v>33</v>
      </c>
    </row>
    <row r="508" spans="1:19" x14ac:dyDescent="0.35">
      <c r="A508" s="17" t="s">
        <v>4417</v>
      </c>
      <c r="B508" s="18" t="s">
        <v>3752</v>
      </c>
      <c r="C508" s="18" t="s">
        <v>4356</v>
      </c>
      <c r="D508" s="18" t="s">
        <v>4415</v>
      </c>
      <c r="E508" s="26">
        <v>585000</v>
      </c>
      <c r="F508" s="18" t="s">
        <v>24</v>
      </c>
      <c r="G508" s="20">
        <v>99.779849999999996</v>
      </c>
      <c r="H508" s="26">
        <v>452227.09</v>
      </c>
      <c r="I508" s="20">
        <v>6.375</v>
      </c>
      <c r="J508" s="21">
        <v>47363</v>
      </c>
      <c r="K508" s="31">
        <v>6.4360999999999997</v>
      </c>
      <c r="L508" s="31">
        <v>6.4668999999999999</v>
      </c>
      <c r="M508" s="26">
        <v>245.99420000000001</v>
      </c>
      <c r="N508" s="31">
        <v>2.8738999999999999</v>
      </c>
      <c r="O508" s="22" t="s">
        <v>33</v>
      </c>
      <c r="P508" s="22" t="s">
        <v>4358</v>
      </c>
      <c r="Q508" s="22" t="s">
        <v>264</v>
      </c>
      <c r="R508" s="22" t="s">
        <v>4359</v>
      </c>
      <c r="S508" s="18" t="s">
        <v>33</v>
      </c>
    </row>
    <row r="509" spans="1:19" x14ac:dyDescent="0.35">
      <c r="A509" s="5" t="s">
        <v>4418</v>
      </c>
      <c r="B509" s="6" t="s">
        <v>4419</v>
      </c>
      <c r="C509" s="6" t="s">
        <v>4356</v>
      </c>
      <c r="D509" s="6" t="s">
        <v>4415</v>
      </c>
      <c r="E509" s="23">
        <v>390000</v>
      </c>
      <c r="F509" s="6" t="s">
        <v>24</v>
      </c>
      <c r="G509" s="8">
        <v>101.66</v>
      </c>
      <c r="H509" s="23">
        <v>307165.59999999998</v>
      </c>
      <c r="I509" s="8">
        <v>7.375</v>
      </c>
      <c r="J509" s="9">
        <v>46812</v>
      </c>
      <c r="K509" s="29">
        <v>7.0279999999999996</v>
      </c>
      <c r="L509" s="29">
        <v>6.7821999999999996</v>
      </c>
      <c r="M509" s="23">
        <v>278.12799999999999</v>
      </c>
      <c r="N509" s="29">
        <v>3.0891999999999999</v>
      </c>
      <c r="O509" s="10" t="s">
        <v>33</v>
      </c>
      <c r="P509" s="10" t="s">
        <v>4358</v>
      </c>
      <c r="Q509" s="10" t="s">
        <v>264</v>
      </c>
      <c r="R509" s="10" t="s">
        <v>4359</v>
      </c>
      <c r="S509" s="6" t="s">
        <v>33</v>
      </c>
    </row>
    <row r="510" spans="1:19" x14ac:dyDescent="0.35">
      <c r="A510" s="17" t="s">
        <v>3751</v>
      </c>
      <c r="B510" s="18" t="s">
        <v>3752</v>
      </c>
      <c r="C510" s="18" t="s">
        <v>3653</v>
      </c>
      <c r="D510" s="18" t="s">
        <v>3745</v>
      </c>
      <c r="E510" s="26">
        <v>1565000</v>
      </c>
      <c r="F510" s="18" t="s">
        <v>24</v>
      </c>
      <c r="G510" s="20">
        <v>99.700999999999993</v>
      </c>
      <c r="H510" s="26">
        <v>1215289.3375944213</v>
      </c>
      <c r="I510" s="20">
        <v>6.375</v>
      </c>
      <c r="J510" s="21">
        <v>47362</v>
      </c>
      <c r="K510" s="22">
        <v>6.4520328303421248E-2</v>
      </c>
      <c r="L510" s="22">
        <v>6.4520328303421248E-2</v>
      </c>
      <c r="M510" s="27">
        <v>203.36603232498828</v>
      </c>
      <c r="N510" s="28">
        <v>2.863876887280175</v>
      </c>
      <c r="O510" s="22" t="s">
        <v>33</v>
      </c>
      <c r="P510" s="22" t="s">
        <v>2279</v>
      </c>
      <c r="Q510" s="22" t="s">
        <v>2868</v>
      </c>
      <c r="R510" s="22" t="s">
        <v>26</v>
      </c>
      <c r="S510" s="22" t="s">
        <v>33</v>
      </c>
    </row>
    <row r="511" spans="1:19" x14ac:dyDescent="0.35">
      <c r="A511" s="17" t="s">
        <v>859</v>
      </c>
      <c r="B511" s="18" t="s">
        <v>860</v>
      </c>
      <c r="C511" s="18" t="s">
        <v>46</v>
      </c>
      <c r="D511" s="18" t="s">
        <v>192</v>
      </c>
      <c r="E511" s="19">
        <v>294000</v>
      </c>
      <c r="F511" s="18" t="s">
        <v>110</v>
      </c>
      <c r="G511" s="20">
        <v>102.455</v>
      </c>
      <c r="H511" s="19">
        <v>309670.2</v>
      </c>
      <c r="I511" s="20">
        <v>8.625</v>
      </c>
      <c r="J511" s="21">
        <v>47238</v>
      </c>
      <c r="K511" s="22">
        <v>7.7283244050851088E-2</v>
      </c>
      <c r="L511" s="22">
        <v>7.7283244050851088E-2</v>
      </c>
      <c r="M511" s="19">
        <v>386.4600816355142</v>
      </c>
      <c r="N511" s="20">
        <v>2.5616193292002158</v>
      </c>
      <c r="O511" s="22" t="s">
        <v>40</v>
      </c>
      <c r="P511" s="22" t="s">
        <v>41</v>
      </c>
      <c r="Q511" s="22" t="s">
        <v>182</v>
      </c>
      <c r="R511" s="22" t="s">
        <v>43</v>
      </c>
      <c r="S511" s="20" t="s">
        <v>40</v>
      </c>
    </row>
    <row r="512" spans="1:19" x14ac:dyDescent="0.35">
      <c r="A512" s="5" t="s">
        <v>859</v>
      </c>
      <c r="B512" s="6" t="s">
        <v>860</v>
      </c>
      <c r="C512" s="6" t="s">
        <v>46</v>
      </c>
      <c r="D512" s="6" t="s">
        <v>192</v>
      </c>
      <c r="E512" s="7">
        <v>109000</v>
      </c>
      <c r="F512" s="6" t="s">
        <v>110</v>
      </c>
      <c r="G512" s="8">
        <v>102.455</v>
      </c>
      <c r="H512" s="7">
        <v>114809.7</v>
      </c>
      <c r="I512" s="8">
        <v>8.625</v>
      </c>
      <c r="J512" s="9">
        <v>47238</v>
      </c>
      <c r="K512" s="10">
        <v>7.7283244050851088E-2</v>
      </c>
      <c r="L512" s="10">
        <v>7.7283244050851088E-2</v>
      </c>
      <c r="M512" s="7">
        <v>386.4600816355142</v>
      </c>
      <c r="N512" s="8">
        <v>2.5616193292002154</v>
      </c>
      <c r="O512" s="10" t="s">
        <v>40</v>
      </c>
      <c r="P512" s="10" t="s">
        <v>41</v>
      </c>
      <c r="Q512" s="10" t="s">
        <v>182</v>
      </c>
      <c r="R512" s="10" t="s">
        <v>43</v>
      </c>
      <c r="S512" s="8" t="s">
        <v>40</v>
      </c>
    </row>
    <row r="513" spans="1:19" x14ac:dyDescent="0.35">
      <c r="A513" s="17" t="s">
        <v>4665</v>
      </c>
      <c r="B513" s="18" t="s">
        <v>860</v>
      </c>
      <c r="C513" s="18" t="s">
        <v>4356</v>
      </c>
      <c r="D513" s="18" t="s">
        <v>4666</v>
      </c>
      <c r="E513" s="26">
        <v>1030000</v>
      </c>
      <c r="F513" s="18" t="s">
        <v>110</v>
      </c>
      <c r="G513" s="20">
        <v>102.375</v>
      </c>
      <c r="H513" s="26">
        <v>1054462.5</v>
      </c>
      <c r="I513" s="20">
        <v>8.625</v>
      </c>
      <c r="J513" s="21">
        <v>46874</v>
      </c>
      <c r="K513" s="31">
        <v>8.0365000000000002</v>
      </c>
      <c r="L513" s="31">
        <v>7.8638000000000003</v>
      </c>
      <c r="M513" s="26">
        <v>381.40359999999998</v>
      </c>
      <c r="N513" s="31">
        <v>2.7296</v>
      </c>
      <c r="O513" s="22" t="s">
        <v>40</v>
      </c>
      <c r="P513" s="22" t="s">
        <v>4364</v>
      </c>
      <c r="Q513" s="22" t="s">
        <v>359</v>
      </c>
      <c r="R513" s="22" t="s">
        <v>43</v>
      </c>
      <c r="S513" s="18" t="s">
        <v>40</v>
      </c>
    </row>
    <row r="514" spans="1:19" x14ac:dyDescent="0.35">
      <c r="A514" s="5" t="s">
        <v>2419</v>
      </c>
      <c r="B514" s="6" t="s">
        <v>2420</v>
      </c>
      <c r="C514" s="6" t="s">
        <v>2402</v>
      </c>
      <c r="D514" s="6" t="s">
        <v>2421</v>
      </c>
      <c r="E514" s="23">
        <v>1838000</v>
      </c>
      <c r="F514" s="6" t="s">
        <v>24</v>
      </c>
      <c r="G514" s="8">
        <v>93.599930999999998</v>
      </c>
      <c r="H514" s="23">
        <v>1337736.3924307567</v>
      </c>
      <c r="I514" s="8">
        <v>4.1239499999999998</v>
      </c>
      <c r="J514" s="9">
        <v>55015</v>
      </c>
      <c r="K514" s="10">
        <v>7.2388608354032602E-2</v>
      </c>
      <c r="L514" s="10">
        <v>7.2388608354032602E-2</v>
      </c>
      <c r="M514" s="24">
        <v>325.36781944844819</v>
      </c>
      <c r="N514" s="25">
        <v>2.1679508193298802</v>
      </c>
      <c r="O514" s="10" t="s">
        <v>288</v>
      </c>
      <c r="P514" s="10" t="s">
        <v>2386</v>
      </c>
      <c r="Q514" s="10" t="s">
        <v>2245</v>
      </c>
      <c r="R514" s="10" t="s">
        <v>26</v>
      </c>
      <c r="S514" s="10" t="s">
        <v>214</v>
      </c>
    </row>
    <row r="515" spans="1:19" x14ac:dyDescent="0.35">
      <c r="A515" s="17" t="s">
        <v>4806</v>
      </c>
      <c r="B515" s="18" t="s">
        <v>1285</v>
      </c>
      <c r="C515" s="18" t="s">
        <v>4362</v>
      </c>
      <c r="D515" s="18" t="s">
        <v>4422</v>
      </c>
      <c r="E515" s="26">
        <v>2559007.84</v>
      </c>
      <c r="F515" s="18" t="s">
        <v>24</v>
      </c>
      <c r="G515" s="20">
        <v>86.125</v>
      </c>
      <c r="H515" s="26">
        <v>1707492.1574270001</v>
      </c>
      <c r="I515" s="20">
        <v>7.5787000000000004</v>
      </c>
      <c r="J515" s="21">
        <v>47294</v>
      </c>
      <c r="K515" s="31">
        <v>11.287383</v>
      </c>
      <c r="L515" s="31">
        <v>11.318182999999999</v>
      </c>
      <c r="M515" s="26">
        <v>779.95684600000004</v>
      </c>
      <c r="N515" s="31">
        <v>-0.109941</v>
      </c>
      <c r="O515" s="22" t="s">
        <v>48</v>
      </c>
      <c r="P515" s="22" t="s">
        <v>4364</v>
      </c>
      <c r="Q515" s="22" t="s">
        <v>67</v>
      </c>
      <c r="R515" s="22" t="s">
        <v>4359</v>
      </c>
      <c r="S515" s="18" t="s">
        <v>59</v>
      </c>
    </row>
    <row r="516" spans="1:19" x14ac:dyDescent="0.35">
      <c r="A516" s="17" t="s">
        <v>1284</v>
      </c>
      <c r="B516" s="18" t="s">
        <v>1285</v>
      </c>
      <c r="C516" s="18" t="s">
        <v>38</v>
      </c>
      <c r="D516" s="18" t="s">
        <v>1286</v>
      </c>
      <c r="E516" s="19">
        <v>529283.85</v>
      </c>
      <c r="F516" s="18" t="s">
        <v>24</v>
      </c>
      <c r="G516" s="20">
        <v>86.137499999999989</v>
      </c>
      <c r="H516" s="19">
        <v>353021.88157410978</v>
      </c>
      <c r="I516" s="20">
        <v>7.4602000000000004</v>
      </c>
      <c r="J516" s="21">
        <v>47305</v>
      </c>
      <c r="K516" s="22">
        <v>0.10957736624043973</v>
      </c>
      <c r="L516" s="22">
        <v>0.10957736624043973</v>
      </c>
      <c r="M516" s="19">
        <v>740.02833353297524</v>
      </c>
      <c r="N516" s="20">
        <v>0</v>
      </c>
      <c r="O516" s="22" t="s">
        <v>48</v>
      </c>
      <c r="P516" s="22" t="s">
        <v>41</v>
      </c>
      <c r="Q516" s="22" t="s">
        <v>67</v>
      </c>
      <c r="R516" s="22" t="s">
        <v>26</v>
      </c>
      <c r="S516" s="20" t="s">
        <v>59</v>
      </c>
    </row>
    <row r="517" spans="1:19" x14ac:dyDescent="0.35">
      <c r="A517" s="17" t="s">
        <v>4420</v>
      </c>
      <c r="B517" s="18" t="s">
        <v>4421</v>
      </c>
      <c r="C517" s="18" t="s">
        <v>4356</v>
      </c>
      <c r="D517" s="18" t="s">
        <v>4422</v>
      </c>
      <c r="E517" s="26">
        <v>2875000</v>
      </c>
      <c r="F517" s="18" t="s">
        <v>24</v>
      </c>
      <c r="G517" s="20">
        <v>87.867632</v>
      </c>
      <c r="H517" s="26">
        <v>1957152.38</v>
      </c>
      <c r="I517" s="20">
        <v>8</v>
      </c>
      <c r="J517" s="21">
        <v>47283</v>
      </c>
      <c r="K517" s="31">
        <v>11.761799999999999</v>
      </c>
      <c r="L517" s="31">
        <v>11.7926</v>
      </c>
      <c r="M517" s="26">
        <v>809.05510000000004</v>
      </c>
      <c r="N517" s="31">
        <v>3.3624999999999998</v>
      </c>
      <c r="O517" s="22" t="s">
        <v>48</v>
      </c>
      <c r="P517" s="22" t="s">
        <v>4364</v>
      </c>
      <c r="Q517" s="22" t="s">
        <v>67</v>
      </c>
      <c r="R517" s="22" t="s">
        <v>4359</v>
      </c>
      <c r="S517" s="18" t="s">
        <v>59</v>
      </c>
    </row>
    <row r="518" spans="1:19" x14ac:dyDescent="0.35">
      <c r="A518" s="5" t="s">
        <v>121</v>
      </c>
      <c r="B518" s="6"/>
      <c r="C518" s="6" t="s">
        <v>38</v>
      </c>
      <c r="D518" s="6" t="s">
        <v>122</v>
      </c>
      <c r="E518" s="7">
        <v>0</v>
      </c>
      <c r="F518" s="6" t="s">
        <v>32</v>
      </c>
      <c r="G518" s="8">
        <v>0</v>
      </c>
      <c r="H518" s="7">
        <v>46511.425541795667</v>
      </c>
      <c r="I518" s="8">
        <v>6.3550000000000004</v>
      </c>
      <c r="J518" s="9">
        <v>46801</v>
      </c>
      <c r="K518" s="10"/>
      <c r="L518" s="10"/>
      <c r="M518" s="7"/>
      <c r="N518" s="8"/>
      <c r="O518" s="10" t="s">
        <v>59</v>
      </c>
      <c r="P518" s="10" t="s">
        <v>41</v>
      </c>
      <c r="Q518" s="10" t="s">
        <v>67</v>
      </c>
      <c r="R518" s="10" t="s">
        <v>43</v>
      </c>
      <c r="S518" s="8" t="s">
        <v>59</v>
      </c>
    </row>
    <row r="519" spans="1:19" x14ac:dyDescent="0.35">
      <c r="A519" s="17" t="s">
        <v>4153</v>
      </c>
      <c r="B519" s="18" t="s">
        <v>4154</v>
      </c>
      <c r="C519" s="18" t="s">
        <v>4058</v>
      </c>
      <c r="D519" s="18" t="s">
        <v>4155</v>
      </c>
      <c r="E519" s="26">
        <v>2248000</v>
      </c>
      <c r="F519" s="18" t="s">
        <v>32</v>
      </c>
      <c r="G519" s="20">
        <v>103.6375</v>
      </c>
      <c r="H519" s="26">
        <v>1974229.7023952475</v>
      </c>
      <c r="I519" s="20">
        <v>6.25</v>
      </c>
      <c r="J519" s="21">
        <v>47314</v>
      </c>
      <c r="K519" s="22">
        <v>5.3588095475317461E-2</v>
      </c>
      <c r="L519" s="22">
        <v>5.0972418850418345E-2</v>
      </c>
      <c r="M519" s="27">
        <v>266.60739377773757</v>
      </c>
      <c r="N519" s="28">
        <v>2.5326855821777419</v>
      </c>
      <c r="O519" s="22" t="s">
        <v>33</v>
      </c>
      <c r="P519" s="22" t="s">
        <v>2279</v>
      </c>
      <c r="Q519" s="22" t="s">
        <v>2542</v>
      </c>
      <c r="R519" s="22" t="s">
        <v>50</v>
      </c>
      <c r="S519" s="22" t="s">
        <v>33</v>
      </c>
    </row>
    <row r="520" spans="1:19" x14ac:dyDescent="0.35">
      <c r="A520" s="17" t="s">
        <v>5095</v>
      </c>
      <c r="B520" s="18" t="s">
        <v>5096</v>
      </c>
      <c r="C520" s="18" t="s">
        <v>4356</v>
      </c>
      <c r="D520" s="18" t="s">
        <v>5097</v>
      </c>
      <c r="E520" s="26">
        <v>562000</v>
      </c>
      <c r="F520" s="18" t="s">
        <v>32</v>
      </c>
      <c r="G520" s="20">
        <v>100.72725</v>
      </c>
      <c r="H520" s="26">
        <v>473745.88</v>
      </c>
      <c r="I520" s="20">
        <v>8.0559999999999992</v>
      </c>
      <c r="J520" s="21">
        <v>45777</v>
      </c>
      <c r="K520" s="31">
        <v>7.5278</v>
      </c>
      <c r="L520" s="31">
        <v>4.1448999999999998</v>
      </c>
      <c r="M520" s="26">
        <v>-36.187800000000003</v>
      </c>
      <c r="N520" s="31">
        <v>8.2500000000000004E-2</v>
      </c>
      <c r="O520" s="22" t="s">
        <v>40</v>
      </c>
      <c r="P520" s="22" t="s">
        <v>4364</v>
      </c>
      <c r="Q520" s="22" t="s">
        <v>67</v>
      </c>
      <c r="R520" s="22" t="s">
        <v>133</v>
      </c>
      <c r="S520" s="18" t="s">
        <v>40</v>
      </c>
    </row>
    <row r="521" spans="1:19" x14ac:dyDescent="0.35">
      <c r="A521" s="5" t="s">
        <v>879</v>
      </c>
      <c r="B521" s="6" t="s">
        <v>880</v>
      </c>
      <c r="C521" s="6" t="s">
        <v>30</v>
      </c>
      <c r="D521" s="6" t="s">
        <v>879</v>
      </c>
      <c r="E521" s="7">
        <v>1294777.088</v>
      </c>
      <c r="F521" s="6" t="s">
        <v>32</v>
      </c>
      <c r="G521" s="8">
        <v>98.984243079999999</v>
      </c>
      <c r="H521" s="7">
        <v>1093541.8205412088</v>
      </c>
      <c r="I521" s="8">
        <v>11.362</v>
      </c>
      <c r="J521" s="9">
        <v>47330</v>
      </c>
      <c r="K521" s="10">
        <v>8.8906653182488513E-2</v>
      </c>
      <c r="L521" s="10">
        <v>8.8906653182488513E-2</v>
      </c>
      <c r="M521" s="7">
        <v>665.22717856495569</v>
      </c>
      <c r="N521" s="8">
        <v>0.14346731406215454</v>
      </c>
      <c r="O521" s="10"/>
      <c r="P521" s="10" t="s">
        <v>120</v>
      </c>
      <c r="Q521" s="10" t="s">
        <v>35</v>
      </c>
      <c r="R521" s="10" t="s">
        <v>92</v>
      </c>
      <c r="S521" s="8" t="s">
        <v>59</v>
      </c>
    </row>
    <row r="522" spans="1:19" x14ac:dyDescent="0.35">
      <c r="A522" s="5" t="s">
        <v>1645</v>
      </c>
      <c r="B522" s="6" t="s">
        <v>1646</v>
      </c>
      <c r="C522" s="6" t="s">
        <v>38</v>
      </c>
      <c r="D522" s="6" t="s">
        <v>1647</v>
      </c>
      <c r="E522" s="7">
        <v>992500</v>
      </c>
      <c r="F522" s="6" t="s">
        <v>24</v>
      </c>
      <c r="G522" s="8">
        <v>99.762500000000003</v>
      </c>
      <c r="H522" s="7">
        <v>766499.37074303406</v>
      </c>
      <c r="I522" s="8">
        <v>6.3235999999999999</v>
      </c>
      <c r="J522" s="9">
        <v>47959</v>
      </c>
      <c r="K522" s="10">
        <v>5.6493310029414531E-2</v>
      </c>
      <c r="L522" s="10">
        <v>5.6493310029414531E-2</v>
      </c>
      <c r="M522" s="7">
        <v>204.6950557049461</v>
      </c>
      <c r="N522" s="8">
        <v>0</v>
      </c>
      <c r="O522" s="10" t="s">
        <v>71</v>
      </c>
      <c r="P522" s="10" t="s">
        <v>41</v>
      </c>
      <c r="Q522" s="10" t="s">
        <v>141</v>
      </c>
      <c r="R522" s="10" t="s">
        <v>26</v>
      </c>
      <c r="S522" s="8" t="s">
        <v>116</v>
      </c>
    </row>
    <row r="523" spans="1:19" x14ac:dyDescent="0.35">
      <c r="A523" s="5" t="s">
        <v>1934</v>
      </c>
      <c r="B523" s="6" t="s">
        <v>1935</v>
      </c>
      <c r="C523" s="6" t="s">
        <v>46</v>
      </c>
      <c r="D523" s="6" t="s">
        <v>1647</v>
      </c>
      <c r="E523" s="7">
        <v>549000</v>
      </c>
      <c r="F523" s="6" t="s">
        <v>24</v>
      </c>
      <c r="G523" s="8">
        <v>94.69</v>
      </c>
      <c r="H523" s="7">
        <v>407068.76934984513</v>
      </c>
      <c r="I523" s="8">
        <v>5.25</v>
      </c>
      <c r="J523" s="9">
        <v>47315</v>
      </c>
      <c r="K523" s="10">
        <v>6.6918340235197299E-2</v>
      </c>
      <c r="L523" s="10">
        <v>6.6918340235197299E-2</v>
      </c>
      <c r="M523" s="7">
        <v>310.50921664594512</v>
      </c>
      <c r="N523" s="8">
        <v>3.6000168311700982</v>
      </c>
      <c r="O523" s="10" t="s">
        <v>33</v>
      </c>
      <c r="P523" s="10" t="s">
        <v>41</v>
      </c>
      <c r="Q523" s="10" t="s">
        <v>141</v>
      </c>
      <c r="R523" s="10" t="s">
        <v>26</v>
      </c>
      <c r="S523" s="8" t="s">
        <v>48</v>
      </c>
    </row>
    <row r="524" spans="1:19" x14ac:dyDescent="0.35">
      <c r="A524" s="5" t="s">
        <v>518</v>
      </c>
      <c r="B524" s="6"/>
      <c r="C524" s="6" t="s">
        <v>38</v>
      </c>
      <c r="D524" s="6" t="s">
        <v>519</v>
      </c>
      <c r="E524" s="7">
        <v>2200000</v>
      </c>
      <c r="F524" s="6" t="s">
        <v>32</v>
      </c>
      <c r="G524" s="8">
        <v>99.843999999999994</v>
      </c>
      <c r="H524" s="7">
        <v>1857026.0568111457</v>
      </c>
      <c r="I524" s="8">
        <v>5.8559999999999999</v>
      </c>
      <c r="J524" s="9">
        <v>46937</v>
      </c>
      <c r="K524" s="10">
        <v>5.529593844203471E-2</v>
      </c>
      <c r="L524" s="10">
        <v>5.529593844203471E-2</v>
      </c>
      <c r="M524" s="7">
        <v>330.56873656573788</v>
      </c>
      <c r="N524" s="8">
        <v>0</v>
      </c>
      <c r="O524" s="10" t="s">
        <v>48</v>
      </c>
      <c r="P524" s="10" t="s">
        <v>41</v>
      </c>
      <c r="Q524" s="10" t="s">
        <v>67</v>
      </c>
      <c r="R524" s="10" t="s">
        <v>520</v>
      </c>
      <c r="S524" s="8" t="s">
        <v>40</v>
      </c>
    </row>
    <row r="525" spans="1:19" x14ac:dyDescent="0.35">
      <c r="A525" s="5" t="s">
        <v>4667</v>
      </c>
      <c r="B525" s="6" t="s">
        <v>4668</v>
      </c>
      <c r="C525" s="6" t="s">
        <v>4356</v>
      </c>
      <c r="D525" s="6" t="s">
        <v>4425</v>
      </c>
      <c r="E525" s="23">
        <v>1035000</v>
      </c>
      <c r="F525" s="6" t="s">
        <v>32</v>
      </c>
      <c r="G525" s="8">
        <v>99.296499999999995</v>
      </c>
      <c r="H525" s="23">
        <v>860075.24</v>
      </c>
      <c r="I525" s="8">
        <v>5</v>
      </c>
      <c r="J525" s="9">
        <v>47952</v>
      </c>
      <c r="K525" s="29">
        <v>5.1688999999999998</v>
      </c>
      <c r="L525" s="29">
        <v>7.2878999999999996</v>
      </c>
      <c r="M525" s="23">
        <v>261.75880000000001</v>
      </c>
      <c r="N525" s="29">
        <v>4.5993000000000004</v>
      </c>
      <c r="O525" s="10" t="s">
        <v>116</v>
      </c>
      <c r="P525" s="10" t="s">
        <v>4358</v>
      </c>
      <c r="Q525" s="10" t="s">
        <v>306</v>
      </c>
      <c r="R525" s="10" t="s">
        <v>4359</v>
      </c>
      <c r="S525" s="6" t="s">
        <v>116</v>
      </c>
    </row>
    <row r="526" spans="1:19" x14ac:dyDescent="0.35">
      <c r="A526" s="5" t="s">
        <v>4423</v>
      </c>
      <c r="B526" s="6" t="s">
        <v>4424</v>
      </c>
      <c r="C526" s="6" t="s">
        <v>4356</v>
      </c>
      <c r="D526" s="6" t="s">
        <v>4425</v>
      </c>
      <c r="E526" s="23">
        <v>2995000</v>
      </c>
      <c r="F526" s="6" t="s">
        <v>24</v>
      </c>
      <c r="G526" s="8">
        <v>97.170181999999997</v>
      </c>
      <c r="H526" s="23">
        <v>2254694.48</v>
      </c>
      <c r="I526" s="8">
        <v>6.75</v>
      </c>
      <c r="J526" s="9">
        <v>48685</v>
      </c>
      <c r="K526" s="29">
        <v>7.2241</v>
      </c>
      <c r="L526" s="29">
        <v>7.2549000000000001</v>
      </c>
      <c r="M526" s="23">
        <v>327.30939999999998</v>
      </c>
      <c r="N526" s="29">
        <v>5.2004999999999999</v>
      </c>
      <c r="O526" s="10" t="s">
        <v>116</v>
      </c>
      <c r="P526" s="10" t="s">
        <v>4358</v>
      </c>
      <c r="Q526" s="10" t="s">
        <v>306</v>
      </c>
      <c r="R526" s="10" t="s">
        <v>4359</v>
      </c>
      <c r="S526" s="6" t="s">
        <v>116</v>
      </c>
    </row>
    <row r="527" spans="1:19" x14ac:dyDescent="0.35">
      <c r="A527" s="17" t="s">
        <v>146</v>
      </c>
      <c r="B527" s="18" t="s">
        <v>147</v>
      </c>
      <c r="C527" s="18" t="s">
        <v>22</v>
      </c>
      <c r="D527" s="18" t="s">
        <v>148</v>
      </c>
      <c r="E527" s="19">
        <v>288383.0475324759</v>
      </c>
      <c r="F527" s="18" t="s">
        <v>32</v>
      </c>
      <c r="G527" s="20">
        <v>99.349000000000004</v>
      </c>
      <c r="H527" s="19">
        <v>286505.67389303952</v>
      </c>
      <c r="I527" s="20"/>
      <c r="J527" s="21">
        <v>45831</v>
      </c>
      <c r="K527" s="22">
        <v>2.9975558599262261E-2</v>
      </c>
      <c r="L527" s="22">
        <v>2.9975558599262261E-2</v>
      </c>
      <c r="M527" s="19">
        <v>75</v>
      </c>
      <c r="N527" s="20">
        <v>0.21513106967541634</v>
      </c>
      <c r="O527" s="22"/>
      <c r="P527" s="22"/>
      <c r="Q527" s="22" t="s">
        <v>149</v>
      </c>
      <c r="R527" s="22" t="s">
        <v>63</v>
      </c>
      <c r="S527" s="20" t="s">
        <v>150</v>
      </c>
    </row>
    <row r="528" spans="1:19" x14ac:dyDescent="0.35">
      <c r="A528" s="17" t="s">
        <v>5876</v>
      </c>
      <c r="B528" s="18" t="s">
        <v>5877</v>
      </c>
      <c r="C528" s="18" t="s">
        <v>5845</v>
      </c>
      <c r="D528" s="18" t="s">
        <v>5878</v>
      </c>
      <c r="E528" s="26">
        <v>700000</v>
      </c>
      <c r="F528" s="18" t="s">
        <v>32</v>
      </c>
      <c r="G528" s="20">
        <v>106.189098</v>
      </c>
      <c r="H528" s="26">
        <v>622071.24</v>
      </c>
      <c r="I528" s="20">
        <v>0.5</v>
      </c>
      <c r="J528" s="21">
        <v>46938</v>
      </c>
      <c r="K528" s="31">
        <v>1.1888000000000001</v>
      </c>
      <c r="L528" s="31">
        <v>3.3077999999999999</v>
      </c>
      <c r="M528" s="26">
        <v>139.15</v>
      </c>
      <c r="N528" s="31">
        <v>1.78145</v>
      </c>
      <c r="O528" s="22" t="s">
        <v>288</v>
      </c>
      <c r="P528" s="22" t="s">
        <v>4358</v>
      </c>
      <c r="Q528" s="22" t="s">
        <v>334</v>
      </c>
      <c r="R528" s="22" t="s">
        <v>63</v>
      </c>
      <c r="S528" s="18" t="s">
        <v>71</v>
      </c>
    </row>
    <row r="529" spans="1:19" x14ac:dyDescent="0.35">
      <c r="A529" s="5" t="s">
        <v>1203</v>
      </c>
      <c r="B529" s="6" t="s">
        <v>1204</v>
      </c>
      <c r="C529" s="6" t="s">
        <v>22</v>
      </c>
      <c r="D529" s="6" t="s">
        <v>1205</v>
      </c>
      <c r="E529" s="7">
        <v>219171.11612468169</v>
      </c>
      <c r="F529" s="6" t="s">
        <v>1206</v>
      </c>
      <c r="G529" s="8">
        <v>99.38</v>
      </c>
      <c r="H529" s="7">
        <v>227706.72493418926</v>
      </c>
      <c r="I529" s="8"/>
      <c r="J529" s="9">
        <v>46212</v>
      </c>
      <c r="K529" s="10">
        <v>4.9486797719056055E-3</v>
      </c>
      <c r="L529" s="10">
        <v>4.9486797719056055E-3</v>
      </c>
      <c r="M529" s="7">
        <v>85</v>
      </c>
      <c r="N529" s="8">
        <v>1.1309796091646762</v>
      </c>
      <c r="O529" s="10" t="s">
        <v>214</v>
      </c>
      <c r="P529" s="10"/>
      <c r="Q529" s="10" t="s">
        <v>240</v>
      </c>
      <c r="R529" s="10" t="s">
        <v>875</v>
      </c>
      <c r="S529" s="8" t="s">
        <v>214</v>
      </c>
    </row>
    <row r="530" spans="1:19" x14ac:dyDescent="0.35">
      <c r="A530" s="17" t="s">
        <v>2722</v>
      </c>
      <c r="B530" s="18" t="s">
        <v>2723</v>
      </c>
      <c r="C530" s="18" t="s">
        <v>2528</v>
      </c>
      <c r="D530" s="18" t="s">
        <v>2724</v>
      </c>
      <c r="E530" s="26">
        <v>674000</v>
      </c>
      <c r="F530" s="18" t="s">
        <v>24</v>
      </c>
      <c r="G530" s="20">
        <v>98.231790000000004</v>
      </c>
      <c r="H530" s="26">
        <v>514579.2718617511</v>
      </c>
      <c r="I530" s="20">
        <v>5.125</v>
      </c>
      <c r="J530" s="21">
        <v>65745</v>
      </c>
      <c r="K530" s="22">
        <v>8.2663865176133111E-2</v>
      </c>
      <c r="L530" s="22">
        <v>6.7112626350724458E-2</v>
      </c>
      <c r="M530" s="27">
        <v>260.13839983255855</v>
      </c>
      <c r="N530" s="28">
        <v>1.158567240458328</v>
      </c>
      <c r="O530" s="22" t="s">
        <v>27</v>
      </c>
      <c r="P530" s="22" t="s">
        <v>2499</v>
      </c>
      <c r="Q530" s="22" t="s">
        <v>2725</v>
      </c>
      <c r="R530" s="22" t="s">
        <v>496</v>
      </c>
      <c r="S530" s="22" t="s">
        <v>27</v>
      </c>
    </row>
    <row r="531" spans="1:19" x14ac:dyDescent="0.35">
      <c r="A531" s="17" t="s">
        <v>4669</v>
      </c>
      <c r="B531" s="18" t="s">
        <v>4074</v>
      </c>
      <c r="C531" s="18" t="s">
        <v>4356</v>
      </c>
      <c r="D531" s="18" t="s">
        <v>4670</v>
      </c>
      <c r="E531" s="26">
        <v>435000</v>
      </c>
      <c r="F531" s="18" t="s">
        <v>110</v>
      </c>
      <c r="G531" s="20">
        <v>95.942874000000003</v>
      </c>
      <c r="H531" s="26">
        <v>417351.5</v>
      </c>
      <c r="I531" s="20">
        <v>4.5</v>
      </c>
      <c r="J531" s="21">
        <v>46629</v>
      </c>
      <c r="K531" s="31">
        <v>6.4518000000000004</v>
      </c>
      <c r="L531" s="31">
        <v>6.4518000000000004</v>
      </c>
      <c r="M531" s="26">
        <v>247.69900000000001</v>
      </c>
      <c r="N531" s="31">
        <v>2.2189000000000001</v>
      </c>
      <c r="O531" s="22" t="s">
        <v>40</v>
      </c>
      <c r="P531" s="22" t="s">
        <v>4364</v>
      </c>
      <c r="Q531" s="22" t="s">
        <v>141</v>
      </c>
      <c r="R531" s="22" t="s">
        <v>43</v>
      </c>
      <c r="S531" s="18" t="s">
        <v>40</v>
      </c>
    </row>
    <row r="532" spans="1:19" x14ac:dyDescent="0.35">
      <c r="A532" s="5" t="s">
        <v>4671</v>
      </c>
      <c r="B532" s="6" t="s">
        <v>4076</v>
      </c>
      <c r="C532" s="6" t="s">
        <v>4356</v>
      </c>
      <c r="D532" s="6" t="s">
        <v>4670</v>
      </c>
      <c r="E532" s="23">
        <v>690000</v>
      </c>
      <c r="F532" s="6" t="s">
        <v>110</v>
      </c>
      <c r="G532" s="8">
        <v>99.354169999999996</v>
      </c>
      <c r="H532" s="23">
        <v>685543.77</v>
      </c>
      <c r="I532" s="8">
        <v>6.5</v>
      </c>
      <c r="J532" s="9">
        <v>46262</v>
      </c>
      <c r="K532" s="29">
        <v>7.1466000000000003</v>
      </c>
      <c r="L532" s="29">
        <v>7.1466000000000003</v>
      </c>
      <c r="M532" s="23">
        <v>307.38819999999998</v>
      </c>
      <c r="N532" s="29">
        <v>1.2095</v>
      </c>
      <c r="O532" s="10" t="s">
        <v>40</v>
      </c>
      <c r="P532" s="10" t="s">
        <v>4364</v>
      </c>
      <c r="Q532" s="10" t="s">
        <v>141</v>
      </c>
      <c r="R532" s="10" t="s">
        <v>43</v>
      </c>
      <c r="S532" s="6" t="s">
        <v>40</v>
      </c>
    </row>
    <row r="533" spans="1:19" x14ac:dyDescent="0.35">
      <c r="A533" s="17" t="s">
        <v>3578</v>
      </c>
      <c r="B533" s="18" t="s">
        <v>3579</v>
      </c>
      <c r="C533" s="18" t="s">
        <v>3529</v>
      </c>
      <c r="D533" s="18" t="s">
        <v>3578</v>
      </c>
      <c r="E533" s="26">
        <v>4765000</v>
      </c>
      <c r="F533" s="18" t="s">
        <v>24</v>
      </c>
      <c r="G533" s="20">
        <v>98.807300999999995</v>
      </c>
      <c r="H533" s="26">
        <v>3751367.5217982633</v>
      </c>
      <c r="I533" s="20">
        <v>6.7</v>
      </c>
      <c r="J533" s="21">
        <v>56749</v>
      </c>
      <c r="K533" s="22">
        <v>6.6886636987444792E-2</v>
      </c>
      <c r="L533" s="22">
        <v>6.97787572399311E-2</v>
      </c>
      <c r="M533" s="27">
        <v>291.61238633319425</v>
      </c>
      <c r="N533" s="28">
        <v>4.2795911658849644</v>
      </c>
      <c r="O533" s="22" t="s">
        <v>71</v>
      </c>
      <c r="P533" s="22" t="s">
        <v>2499</v>
      </c>
      <c r="Q533" s="22" t="s">
        <v>2620</v>
      </c>
      <c r="R533" s="22" t="s">
        <v>26</v>
      </c>
      <c r="S533" s="22" t="s">
        <v>71</v>
      </c>
    </row>
    <row r="534" spans="1:19" x14ac:dyDescent="0.35">
      <c r="A534" s="5" t="s">
        <v>1843</v>
      </c>
      <c r="B534" s="6" t="s">
        <v>1844</v>
      </c>
      <c r="C534" s="6" t="s">
        <v>22</v>
      </c>
      <c r="D534" s="6" t="s">
        <v>1845</v>
      </c>
      <c r="E534" s="7">
        <v>346059.65703897108</v>
      </c>
      <c r="F534" s="6" t="s">
        <v>24</v>
      </c>
      <c r="G534" s="8">
        <v>108.62</v>
      </c>
      <c r="H534" s="7">
        <v>349236.66050551628</v>
      </c>
      <c r="I534" s="8">
        <v>4.25</v>
      </c>
      <c r="J534" s="9">
        <v>46251</v>
      </c>
      <c r="K534" s="10">
        <v>-1.9348098472476979E-2</v>
      </c>
      <c r="L534" s="10">
        <v>-1.9348098472476979E-2</v>
      </c>
      <c r="M534" s="7">
        <v>100</v>
      </c>
      <c r="N534" s="8">
        <v>0.60452734046599554</v>
      </c>
      <c r="O534" s="10"/>
      <c r="P534" s="10"/>
      <c r="Q534" s="10" t="s">
        <v>1846</v>
      </c>
      <c r="R534" s="10" t="s">
        <v>26</v>
      </c>
      <c r="S534" s="8" t="s">
        <v>250</v>
      </c>
    </row>
    <row r="535" spans="1:19" x14ac:dyDescent="0.35">
      <c r="A535" s="5" t="s">
        <v>1901</v>
      </c>
      <c r="B535" s="6" t="s">
        <v>1902</v>
      </c>
      <c r="C535" s="6" t="s">
        <v>46</v>
      </c>
      <c r="D535" s="6" t="s">
        <v>1903</v>
      </c>
      <c r="E535" s="7">
        <v>183000</v>
      </c>
      <c r="F535" s="6" t="s">
        <v>24</v>
      </c>
      <c r="G535" s="8">
        <v>86.23</v>
      </c>
      <c r="H535" s="7">
        <v>125160.55856553145</v>
      </c>
      <c r="I535" s="8">
        <v>7.25</v>
      </c>
      <c r="J535" s="9">
        <v>47284</v>
      </c>
      <c r="K535" s="10">
        <v>0.11460111761222176</v>
      </c>
      <c r="L535" s="10">
        <v>0.11460111761222176</v>
      </c>
      <c r="M535" s="7">
        <v>808.08691145840339</v>
      </c>
      <c r="N535" s="8">
        <v>3.1952338901633861</v>
      </c>
      <c r="O535" s="10" t="s">
        <v>48</v>
      </c>
      <c r="P535" s="10" t="s">
        <v>41</v>
      </c>
      <c r="Q535" s="10" t="s">
        <v>67</v>
      </c>
      <c r="R535" s="10" t="s">
        <v>26</v>
      </c>
      <c r="S535" s="8" t="s">
        <v>59</v>
      </c>
    </row>
    <row r="536" spans="1:19" x14ac:dyDescent="0.35">
      <c r="A536" s="5" t="s">
        <v>3639</v>
      </c>
      <c r="B536" s="6" t="s">
        <v>3640</v>
      </c>
      <c r="C536" s="6" t="s">
        <v>3592</v>
      </c>
      <c r="D536" s="6" t="s">
        <v>3641</v>
      </c>
      <c r="E536" s="23">
        <v>1462000</v>
      </c>
      <c r="F536" s="6" t="s">
        <v>110</v>
      </c>
      <c r="G536" s="8">
        <v>100.6949</v>
      </c>
      <c r="H536" s="23">
        <v>1506286.2335801106</v>
      </c>
      <c r="I536" s="8">
        <v>6.5</v>
      </c>
      <c r="J536" s="9">
        <v>56755</v>
      </c>
      <c r="K536" s="10">
        <v>5.1295237238550673E-2</v>
      </c>
      <c r="L536" s="10">
        <v>6.3308768238349966E-2</v>
      </c>
      <c r="M536" s="24">
        <v>211.56051718210367</v>
      </c>
      <c r="N536" s="25">
        <v>4.1005816860347686</v>
      </c>
      <c r="O536" s="10" t="s">
        <v>116</v>
      </c>
      <c r="P536" s="10" t="s">
        <v>2499</v>
      </c>
      <c r="Q536" s="10" t="s">
        <v>3227</v>
      </c>
      <c r="R536" s="10" t="s">
        <v>43</v>
      </c>
      <c r="S536" s="10" t="s">
        <v>116</v>
      </c>
    </row>
    <row r="537" spans="1:19" x14ac:dyDescent="0.35">
      <c r="A537" s="17" t="s">
        <v>3239</v>
      </c>
      <c r="B537" s="18" t="s">
        <v>2245</v>
      </c>
      <c r="C537" s="18" t="s">
        <v>3173</v>
      </c>
      <c r="D537" s="18" t="s">
        <v>3240</v>
      </c>
      <c r="E537" s="26">
        <v>6223000</v>
      </c>
      <c r="F537" s="18" t="s">
        <v>32</v>
      </c>
      <c r="G537" s="20">
        <v>99.593999999999994</v>
      </c>
      <c r="H537" s="26">
        <v>5186746.4160557799</v>
      </c>
      <c r="I537" s="20">
        <v>5.9989999999999997</v>
      </c>
      <c r="J537" s="21">
        <v>47193</v>
      </c>
      <c r="K537" s="22">
        <v>6.1345176449969063E-2</v>
      </c>
      <c r="L537" s="22">
        <v>6.1345176449969063E-2</v>
      </c>
      <c r="M537" s="27">
        <v>340.70685957663972</v>
      </c>
      <c r="N537" s="28">
        <v>0.25</v>
      </c>
      <c r="O537" s="22" t="s">
        <v>40</v>
      </c>
      <c r="P537" s="22" t="s">
        <v>2577</v>
      </c>
      <c r="Q537" s="22" t="s">
        <v>306</v>
      </c>
      <c r="R537" s="22" t="s">
        <v>50</v>
      </c>
      <c r="S537" s="22" t="s">
        <v>40</v>
      </c>
    </row>
    <row r="538" spans="1:19" x14ac:dyDescent="0.35">
      <c r="A538" s="17" t="s">
        <v>5632</v>
      </c>
      <c r="B538" s="18" t="s">
        <v>5633</v>
      </c>
      <c r="C538" s="18" t="s">
        <v>2901</v>
      </c>
      <c r="D538" s="18" t="s">
        <v>5634</v>
      </c>
      <c r="E538" s="26">
        <v>4500000</v>
      </c>
      <c r="F538" s="18" t="s">
        <v>24</v>
      </c>
      <c r="G538" s="20">
        <v>100.1746</v>
      </c>
      <c r="H538" s="26">
        <v>3492432.31</v>
      </c>
      <c r="I538" s="20">
        <v>7.3635900000000003</v>
      </c>
      <c r="J538" s="21">
        <v>46677</v>
      </c>
      <c r="K538" s="31">
        <v>6.6863000000000001</v>
      </c>
      <c r="L538" s="31">
        <v>6.7171000000000003</v>
      </c>
      <c r="M538" s="26">
        <v>298.56</v>
      </c>
      <c r="N538" s="31">
        <v>4.4180999999999998E-2</v>
      </c>
      <c r="O538" s="22" t="s">
        <v>288</v>
      </c>
      <c r="P538" s="22" t="s">
        <v>5309</v>
      </c>
      <c r="Q538" s="22" t="s">
        <v>30</v>
      </c>
      <c r="R538" s="22" t="s">
        <v>4359</v>
      </c>
      <c r="S538" s="18" t="s">
        <v>214</v>
      </c>
    </row>
    <row r="539" spans="1:19" x14ac:dyDescent="0.35">
      <c r="A539" s="5" t="s">
        <v>5635</v>
      </c>
      <c r="B539" s="6" t="s">
        <v>5636</v>
      </c>
      <c r="C539" s="6" t="s">
        <v>2901</v>
      </c>
      <c r="D539" s="6" t="s">
        <v>5634</v>
      </c>
      <c r="E539" s="23">
        <v>500000</v>
      </c>
      <c r="F539" s="6" t="s">
        <v>24</v>
      </c>
      <c r="G539" s="8">
        <v>100.27970000000001</v>
      </c>
      <c r="H539" s="23">
        <v>388455.16</v>
      </c>
      <c r="I539" s="8">
        <v>8.5635899999999996</v>
      </c>
      <c r="J539" s="9">
        <v>46816</v>
      </c>
      <c r="K539" s="29">
        <v>7.8600700000000003</v>
      </c>
      <c r="L539" s="29">
        <v>7.8908699999999996</v>
      </c>
      <c r="M539" s="23">
        <v>415.28</v>
      </c>
      <c r="N539" s="29">
        <v>4.5918E-2</v>
      </c>
      <c r="O539" s="10" t="s">
        <v>288</v>
      </c>
      <c r="P539" s="10" t="s">
        <v>5309</v>
      </c>
      <c r="Q539" s="10" t="s">
        <v>30</v>
      </c>
      <c r="R539" s="10" t="s">
        <v>4359</v>
      </c>
      <c r="S539" s="6" t="s">
        <v>250</v>
      </c>
    </row>
    <row r="540" spans="1:19" x14ac:dyDescent="0.35">
      <c r="A540" s="17" t="s">
        <v>5637</v>
      </c>
      <c r="B540" s="18" t="s">
        <v>5638</v>
      </c>
      <c r="C540" s="18" t="s">
        <v>2901</v>
      </c>
      <c r="D540" s="18" t="s">
        <v>5639</v>
      </c>
      <c r="E540" s="26">
        <v>1000000</v>
      </c>
      <c r="F540" s="18" t="s">
        <v>24</v>
      </c>
      <c r="G540" s="20">
        <v>101.04770000000001</v>
      </c>
      <c r="H540" s="26">
        <v>782860.35</v>
      </c>
      <c r="I540" s="20">
        <v>8.4575800000000001</v>
      </c>
      <c r="J540" s="21">
        <v>47926</v>
      </c>
      <c r="K540" s="31">
        <v>7.6518300000000004</v>
      </c>
      <c r="L540" s="31">
        <v>6.4047000000000001</v>
      </c>
      <c r="M540" s="26">
        <v>218.83</v>
      </c>
      <c r="N540" s="31">
        <v>4.5217E-2</v>
      </c>
      <c r="O540" s="22" t="s">
        <v>288</v>
      </c>
      <c r="P540" s="22" t="s">
        <v>5309</v>
      </c>
      <c r="Q540" s="22" t="s">
        <v>30</v>
      </c>
      <c r="R540" s="22" t="s">
        <v>4359</v>
      </c>
      <c r="S540" s="18" t="s">
        <v>214</v>
      </c>
    </row>
    <row r="541" spans="1:19" x14ac:dyDescent="0.35">
      <c r="A541" s="5" t="s">
        <v>2156</v>
      </c>
      <c r="B541" s="6" t="s">
        <v>2157</v>
      </c>
      <c r="C541" s="6" t="s">
        <v>46</v>
      </c>
      <c r="D541" s="6" t="s">
        <v>851</v>
      </c>
      <c r="E541" s="7">
        <v>181000</v>
      </c>
      <c r="F541" s="6" t="s">
        <v>32</v>
      </c>
      <c r="G541" s="8">
        <v>80.521000000000001</v>
      </c>
      <c r="H541" s="7">
        <v>123788.23819685243</v>
      </c>
      <c r="I541" s="8">
        <v>3.5</v>
      </c>
      <c r="J541" s="9">
        <v>46904</v>
      </c>
      <c r="K541" s="10">
        <v>0.10951839490695148</v>
      </c>
      <c r="L541" s="10">
        <v>0.10951839490695148</v>
      </c>
      <c r="M541" s="7">
        <v>895.60054837465975</v>
      </c>
      <c r="N541" s="8">
        <v>2.6623308099929819</v>
      </c>
      <c r="O541" s="10" t="s">
        <v>59</v>
      </c>
      <c r="P541" s="10" t="s">
        <v>41</v>
      </c>
      <c r="Q541" s="10" t="s">
        <v>91</v>
      </c>
      <c r="R541" s="10" t="s">
        <v>92</v>
      </c>
      <c r="S541" s="8" t="s">
        <v>186</v>
      </c>
    </row>
    <row r="542" spans="1:19" x14ac:dyDescent="0.35">
      <c r="A542" s="5" t="s">
        <v>3241</v>
      </c>
      <c r="B542" s="6" t="s">
        <v>3242</v>
      </c>
      <c r="C542" s="6" t="s">
        <v>3173</v>
      </c>
      <c r="D542" s="6" t="s">
        <v>3243</v>
      </c>
      <c r="E542" s="23">
        <v>9940112.5099999998</v>
      </c>
      <c r="F542" s="6" t="s">
        <v>24</v>
      </c>
      <c r="G542" s="8">
        <v>99.066999999999993</v>
      </c>
      <c r="H542" s="23">
        <v>7629185.5590018937</v>
      </c>
      <c r="I542" s="8">
        <v>7.8243400000000003</v>
      </c>
      <c r="J542" s="9">
        <v>47704</v>
      </c>
      <c r="K542" s="10">
        <v>8.1693626027817601E-2</v>
      </c>
      <c r="L542" s="10">
        <v>8.1693626027817601E-2</v>
      </c>
      <c r="M542" s="24">
        <v>325.67373971245649</v>
      </c>
      <c r="N542" s="25">
        <v>0.25</v>
      </c>
      <c r="O542" s="10" t="s">
        <v>40</v>
      </c>
      <c r="P542" s="10" t="s">
        <v>2577</v>
      </c>
      <c r="Q542" s="10" t="s">
        <v>3200</v>
      </c>
      <c r="R542" s="10" t="s">
        <v>26</v>
      </c>
      <c r="S542" s="10" t="s">
        <v>40</v>
      </c>
    </row>
    <row r="543" spans="1:19" x14ac:dyDescent="0.35">
      <c r="A543" s="5" t="s">
        <v>5098</v>
      </c>
      <c r="B543" s="6" t="s">
        <v>2245</v>
      </c>
      <c r="C543" s="6" t="s">
        <v>4362</v>
      </c>
      <c r="D543" s="6" t="s">
        <v>5099</v>
      </c>
      <c r="E543" s="23">
        <v>1000000</v>
      </c>
      <c r="F543" s="6" t="s">
        <v>32</v>
      </c>
      <c r="G543" s="8">
        <v>99.701999999999998</v>
      </c>
      <c r="H543" s="23">
        <v>834382.21805599995</v>
      </c>
      <c r="I543" s="8">
        <v>5.6829999999999998</v>
      </c>
      <c r="J543" s="9">
        <v>46858</v>
      </c>
      <c r="K543" s="29">
        <v>5.5024050000000004</v>
      </c>
      <c r="L543" s="29">
        <v>7.5372859999999999</v>
      </c>
      <c r="M543" s="23">
        <v>323.63326699999999</v>
      </c>
      <c r="N543" s="29">
        <v>9.0287999999999993E-2</v>
      </c>
      <c r="O543" s="10" t="s">
        <v>40</v>
      </c>
      <c r="P543" s="10" t="s">
        <v>4364</v>
      </c>
      <c r="Q543" s="10" t="s">
        <v>111</v>
      </c>
      <c r="R543" s="10" t="s">
        <v>92</v>
      </c>
      <c r="S543" s="6" t="s">
        <v>40</v>
      </c>
    </row>
    <row r="544" spans="1:19" x14ac:dyDescent="0.35">
      <c r="A544" s="5" t="s">
        <v>301</v>
      </c>
      <c r="B544" s="6"/>
      <c r="C544" s="6" t="s">
        <v>38</v>
      </c>
      <c r="D544" s="6" t="s">
        <v>302</v>
      </c>
      <c r="E544" s="7">
        <v>0</v>
      </c>
      <c r="F544" s="6" t="s">
        <v>32</v>
      </c>
      <c r="G544" s="8">
        <v>0</v>
      </c>
      <c r="H544" s="7">
        <v>9835.5163235294131</v>
      </c>
      <c r="I544" s="8">
        <v>5.9989999999999997</v>
      </c>
      <c r="J544" s="9">
        <v>47800</v>
      </c>
      <c r="K544" s="10"/>
      <c r="L544" s="10"/>
      <c r="M544" s="7"/>
      <c r="N544" s="8"/>
      <c r="O544" s="10"/>
      <c r="P544" s="10" t="s">
        <v>41</v>
      </c>
      <c r="Q544" s="10" t="s">
        <v>111</v>
      </c>
      <c r="R544" s="10" t="s">
        <v>92</v>
      </c>
      <c r="S544" s="8" t="s">
        <v>40</v>
      </c>
    </row>
    <row r="545" spans="1:19" x14ac:dyDescent="0.35">
      <c r="A545" s="17" t="s">
        <v>1555</v>
      </c>
      <c r="B545" s="18"/>
      <c r="C545" s="18" t="s">
        <v>38</v>
      </c>
      <c r="D545" s="18" t="s">
        <v>302</v>
      </c>
      <c r="E545" s="19">
        <v>3200000</v>
      </c>
      <c r="F545" s="18" t="s">
        <v>32</v>
      </c>
      <c r="G545" s="20">
        <v>99.701999999999998</v>
      </c>
      <c r="H545" s="19">
        <v>2671547.8312693499</v>
      </c>
      <c r="I545" s="20">
        <v>5.4989999999999997</v>
      </c>
      <c r="J545" s="21">
        <v>47800</v>
      </c>
      <c r="K545" s="22">
        <v>5.4628985220854291E-2</v>
      </c>
      <c r="L545" s="22">
        <v>5.4628985220854291E-2</v>
      </c>
      <c r="M545" s="19">
        <v>306.22545042702393</v>
      </c>
      <c r="N545" s="20">
        <v>0</v>
      </c>
      <c r="O545" s="22" t="s">
        <v>40</v>
      </c>
      <c r="P545" s="22" t="s">
        <v>41</v>
      </c>
      <c r="Q545" s="22" t="s">
        <v>111</v>
      </c>
      <c r="R545" s="22" t="s">
        <v>92</v>
      </c>
      <c r="S545" s="20" t="s">
        <v>40</v>
      </c>
    </row>
    <row r="546" spans="1:19" x14ac:dyDescent="0.35">
      <c r="A546" s="5" t="s">
        <v>5640</v>
      </c>
      <c r="B546" s="6" t="s">
        <v>5641</v>
      </c>
      <c r="C546" s="6" t="s">
        <v>35</v>
      </c>
      <c r="D546" s="6" t="s">
        <v>5642</v>
      </c>
      <c r="E546" s="23">
        <v>423942.16800000001</v>
      </c>
      <c r="F546" s="6" t="s">
        <v>24</v>
      </c>
      <c r="G546" s="8">
        <v>82.450090000000003</v>
      </c>
      <c r="H546" s="23">
        <v>270804.34000000003</v>
      </c>
      <c r="I546" s="8">
        <v>7.431</v>
      </c>
      <c r="J546" s="9">
        <v>46119</v>
      </c>
      <c r="K546" s="29">
        <v>28.78</v>
      </c>
      <c r="L546" s="29">
        <v>28.8108</v>
      </c>
      <c r="M546" s="23">
        <v>2475.2650003384001</v>
      </c>
      <c r="N546" s="29">
        <v>0.85081600000000002</v>
      </c>
      <c r="O546" s="10" t="s">
        <v>288</v>
      </c>
      <c r="P546" s="10" t="s">
        <v>5309</v>
      </c>
      <c r="Q546" s="10" t="s">
        <v>30</v>
      </c>
      <c r="R546" s="10" t="s">
        <v>4359</v>
      </c>
      <c r="S546" s="6" t="s">
        <v>33</v>
      </c>
    </row>
    <row r="547" spans="1:19" x14ac:dyDescent="0.35">
      <c r="A547" s="17" t="s">
        <v>2164</v>
      </c>
      <c r="B547" s="18" t="s">
        <v>2165</v>
      </c>
      <c r="C547" s="18" t="s">
        <v>46</v>
      </c>
      <c r="D547" s="18" t="s">
        <v>2166</v>
      </c>
      <c r="E547" s="19">
        <v>100000</v>
      </c>
      <c r="F547" s="18" t="s">
        <v>32</v>
      </c>
      <c r="G547" s="20">
        <v>102.023</v>
      </c>
      <c r="H547" s="19">
        <v>88390.532230392157</v>
      </c>
      <c r="I547" s="20">
        <v>7.75</v>
      </c>
      <c r="J547" s="21">
        <v>45750</v>
      </c>
      <c r="K547" s="22">
        <v>5.1091165816245933E-2</v>
      </c>
      <c r="L547" s="22">
        <v>5.1091165816245933E-2</v>
      </c>
      <c r="M547" s="19">
        <v>251.63369392630329</v>
      </c>
      <c r="N547" s="20">
        <v>3.3831901834750766E-2</v>
      </c>
      <c r="O547" s="22"/>
      <c r="P547" s="22" t="s">
        <v>41</v>
      </c>
      <c r="Q547" s="22" t="s">
        <v>268</v>
      </c>
      <c r="R547" s="22" t="s">
        <v>92</v>
      </c>
      <c r="S547" s="20" t="s">
        <v>59</v>
      </c>
    </row>
    <row r="548" spans="1:19" x14ac:dyDescent="0.35">
      <c r="A548" s="5" t="s">
        <v>2058</v>
      </c>
      <c r="B548" s="6" t="s">
        <v>2059</v>
      </c>
      <c r="C548" s="6" t="s">
        <v>30</v>
      </c>
      <c r="D548" s="6" t="s">
        <v>2060</v>
      </c>
      <c r="E548" s="7">
        <v>2656000</v>
      </c>
      <c r="F548" s="6" t="s">
        <v>32</v>
      </c>
      <c r="G548" s="8">
        <v>98.263170000000002</v>
      </c>
      <c r="H548" s="7">
        <v>2222819.140362381</v>
      </c>
      <c r="I548" s="8">
        <v>8.2609999999999992</v>
      </c>
      <c r="J548" s="9">
        <v>48597</v>
      </c>
      <c r="K548" s="10">
        <v>8.2843330460492789E-2</v>
      </c>
      <c r="L548" s="10">
        <v>8.2843330460492789E-2</v>
      </c>
      <c r="M548" s="7">
        <v>631.4924763075685</v>
      </c>
      <c r="N548" s="8">
        <v>-0.14195283243168166</v>
      </c>
      <c r="O548" s="10" t="s">
        <v>33</v>
      </c>
      <c r="P548" s="10" t="s">
        <v>34</v>
      </c>
      <c r="Q548" s="10" t="s">
        <v>35</v>
      </c>
      <c r="R548" s="10" t="s">
        <v>36</v>
      </c>
      <c r="S548" s="8" t="s">
        <v>33</v>
      </c>
    </row>
    <row r="549" spans="1:19" x14ac:dyDescent="0.35">
      <c r="A549" s="17" t="s">
        <v>843</v>
      </c>
      <c r="B549" s="18" t="s">
        <v>844</v>
      </c>
      <c r="C549" s="18" t="s">
        <v>30</v>
      </c>
      <c r="D549" s="18" t="s">
        <v>845</v>
      </c>
      <c r="E549" s="19">
        <v>1700000</v>
      </c>
      <c r="F549" s="18" t="s">
        <v>32</v>
      </c>
      <c r="G549" s="20">
        <v>99.854650000000007</v>
      </c>
      <c r="H549" s="19">
        <v>1436595.2139364036</v>
      </c>
      <c r="I549" s="20">
        <v>5.1849999999999996</v>
      </c>
      <c r="J549" s="21">
        <v>47953</v>
      </c>
      <c r="K549" s="22">
        <v>4.6399302701335896E-2</v>
      </c>
      <c r="L549" s="22">
        <v>4.6399302701335896E-2</v>
      </c>
      <c r="M549" s="19">
        <v>256.73591291164172</v>
      </c>
      <c r="N549" s="20">
        <v>-4.86610873213493E-3</v>
      </c>
      <c r="O549" s="22" t="s">
        <v>846</v>
      </c>
      <c r="P549" s="22" t="s">
        <v>34</v>
      </c>
      <c r="Q549" s="22" t="s">
        <v>35</v>
      </c>
      <c r="R549" s="22" t="s">
        <v>36</v>
      </c>
      <c r="S549" s="20" t="s">
        <v>846</v>
      </c>
    </row>
    <row r="550" spans="1:19" x14ac:dyDescent="0.35">
      <c r="A550" s="5" t="s">
        <v>1418</v>
      </c>
      <c r="B550" s="6" t="s">
        <v>1419</v>
      </c>
      <c r="C550" s="6" t="s">
        <v>30</v>
      </c>
      <c r="D550" s="6" t="s">
        <v>845</v>
      </c>
      <c r="E550" s="7">
        <v>7000000</v>
      </c>
      <c r="F550" s="6" t="s">
        <v>32</v>
      </c>
      <c r="G550" s="8">
        <v>100.06059999999999</v>
      </c>
      <c r="H550" s="7">
        <v>5951270.6733294632</v>
      </c>
      <c r="I550" s="8">
        <v>7.1349999999999998</v>
      </c>
      <c r="J550" s="9">
        <v>47953</v>
      </c>
      <c r="K550" s="10">
        <v>6.5235781349991195E-2</v>
      </c>
      <c r="L550" s="10">
        <v>6.5235781349991195E-2</v>
      </c>
      <c r="M550" s="7">
        <v>453.15214597498868</v>
      </c>
      <c r="N550" s="8">
        <v>-4.6994443627879343E-2</v>
      </c>
      <c r="O550" s="10" t="s">
        <v>116</v>
      </c>
      <c r="P550" s="10" t="s">
        <v>34</v>
      </c>
      <c r="Q550" s="10" t="s">
        <v>35</v>
      </c>
      <c r="R550" s="10" t="s">
        <v>36</v>
      </c>
      <c r="S550" s="8" t="s">
        <v>116</v>
      </c>
    </row>
    <row r="551" spans="1:19" x14ac:dyDescent="0.35">
      <c r="A551" s="5" t="s">
        <v>1567</v>
      </c>
      <c r="B551" s="6" t="s">
        <v>1568</v>
      </c>
      <c r="C551" s="6" t="s">
        <v>30</v>
      </c>
      <c r="D551" s="6" t="s">
        <v>1569</v>
      </c>
      <c r="E551" s="7">
        <v>1000000</v>
      </c>
      <c r="F551" s="6" t="s">
        <v>32</v>
      </c>
      <c r="G551" s="8">
        <v>98.945400000000006</v>
      </c>
      <c r="H551" s="7">
        <v>836977.46830925357</v>
      </c>
      <c r="I551" s="8">
        <v>8.9960000000000004</v>
      </c>
      <c r="J551" s="9">
        <v>48442</v>
      </c>
      <c r="K551" s="10">
        <v>9.0631293269614333E-2</v>
      </c>
      <c r="L551" s="10">
        <v>9.0631293269614333E-2</v>
      </c>
      <c r="M551" s="7">
        <v>711.68542182383749</v>
      </c>
      <c r="N551" s="8">
        <v>-7.4999785230576668E-2</v>
      </c>
      <c r="O551" s="10" t="s">
        <v>33</v>
      </c>
      <c r="P551" s="10" t="s">
        <v>34</v>
      </c>
      <c r="Q551" s="10" t="s">
        <v>35</v>
      </c>
      <c r="R551" s="10" t="s">
        <v>36</v>
      </c>
      <c r="S551" s="8" t="s">
        <v>33</v>
      </c>
    </row>
    <row r="552" spans="1:19" x14ac:dyDescent="0.35">
      <c r="A552" s="5" t="s">
        <v>953</v>
      </c>
      <c r="B552" s="6" t="s">
        <v>954</v>
      </c>
      <c r="C552" s="6" t="s">
        <v>30</v>
      </c>
      <c r="D552" s="6" t="s">
        <v>955</v>
      </c>
      <c r="E552" s="7">
        <v>1575000</v>
      </c>
      <c r="F552" s="6" t="s">
        <v>32</v>
      </c>
      <c r="G552" s="8">
        <v>95.840810000000005</v>
      </c>
      <c r="H552" s="7">
        <v>1286386.6405695628</v>
      </c>
      <c r="I552" s="8">
        <v>8.2249999999999996</v>
      </c>
      <c r="J552" s="9">
        <v>48688</v>
      </c>
      <c r="K552" s="10">
        <v>8.8936002601396988E-2</v>
      </c>
      <c r="L552" s="10">
        <v>8.8936002601396988E-2</v>
      </c>
      <c r="M552" s="7">
        <v>695.36783908621032</v>
      </c>
      <c r="N552" s="8">
        <v>-0.21685421110097972</v>
      </c>
      <c r="O552" s="10" t="s">
        <v>33</v>
      </c>
      <c r="P552" s="10" t="s">
        <v>34</v>
      </c>
      <c r="Q552" s="10" t="s">
        <v>35</v>
      </c>
      <c r="R552" s="10" t="s">
        <v>36</v>
      </c>
      <c r="S552" s="8" t="s">
        <v>33</v>
      </c>
    </row>
    <row r="553" spans="1:19" x14ac:dyDescent="0.35">
      <c r="A553" s="17" t="s">
        <v>1919</v>
      </c>
      <c r="B553" s="18" t="s">
        <v>1920</v>
      </c>
      <c r="C553" s="18" t="s">
        <v>30</v>
      </c>
      <c r="D553" s="18" t="s">
        <v>1921</v>
      </c>
      <c r="E553" s="19">
        <v>3500000</v>
      </c>
      <c r="F553" s="18" t="s">
        <v>32</v>
      </c>
      <c r="G553" s="20">
        <v>100.1561</v>
      </c>
      <c r="H553" s="19">
        <v>2988872.9753063726</v>
      </c>
      <c r="I553" s="20">
        <v>8.8450000000000006</v>
      </c>
      <c r="J553" s="21">
        <v>48961</v>
      </c>
      <c r="K553" s="22">
        <v>8.389174098166878E-2</v>
      </c>
      <c r="L553" s="22">
        <v>8.389174098166878E-2</v>
      </c>
      <c r="M553" s="19">
        <v>635.54938870397825</v>
      </c>
      <c r="N553" s="20">
        <v>-0.13647838770877616</v>
      </c>
      <c r="O553" s="22" t="s">
        <v>33</v>
      </c>
      <c r="P553" s="22" t="s">
        <v>34</v>
      </c>
      <c r="Q553" s="22" t="s">
        <v>35</v>
      </c>
      <c r="R553" s="22" t="s">
        <v>36</v>
      </c>
      <c r="S553" s="20" t="s">
        <v>33</v>
      </c>
    </row>
    <row r="554" spans="1:19" x14ac:dyDescent="0.35">
      <c r="A554" s="17" t="s">
        <v>5643</v>
      </c>
      <c r="B554" s="18" t="s">
        <v>5644</v>
      </c>
      <c r="C554" s="18" t="s">
        <v>2901</v>
      </c>
      <c r="D554" s="18" t="s">
        <v>5645</v>
      </c>
      <c r="E554" s="26">
        <v>1000000</v>
      </c>
      <c r="F554" s="18" t="s">
        <v>32</v>
      </c>
      <c r="G554" s="20">
        <v>100.41346</v>
      </c>
      <c r="H554" s="26">
        <v>840338.16</v>
      </c>
      <c r="I554" s="20">
        <v>9.1850000000000005</v>
      </c>
      <c r="J554" s="21">
        <v>48031</v>
      </c>
      <c r="K554" s="31">
        <v>9.0454500000000007</v>
      </c>
      <c r="L554" s="31">
        <v>10.26254</v>
      </c>
      <c r="M554" s="26">
        <v>578.91999999999996</v>
      </c>
      <c r="N554" s="31">
        <v>0.11636100000000001</v>
      </c>
      <c r="O554" s="22" t="s">
        <v>288</v>
      </c>
      <c r="P554" s="22" t="s">
        <v>5309</v>
      </c>
      <c r="Q554" s="22" t="s">
        <v>30</v>
      </c>
      <c r="R554" s="22" t="s">
        <v>92</v>
      </c>
      <c r="S554" s="18" t="s">
        <v>33</v>
      </c>
    </row>
    <row r="555" spans="1:19" x14ac:dyDescent="0.35">
      <c r="A555" s="17" t="s">
        <v>3244</v>
      </c>
      <c r="B555" s="18" t="s">
        <v>3245</v>
      </c>
      <c r="C555" s="18" t="s">
        <v>3173</v>
      </c>
      <c r="D555" s="18" t="s">
        <v>3246</v>
      </c>
      <c r="E555" s="26">
        <v>10128268.23</v>
      </c>
      <c r="F555" s="18" t="s">
        <v>24</v>
      </c>
      <c r="G555" s="20">
        <v>98.978999999999999</v>
      </c>
      <c r="H555" s="26">
        <v>7766692.7068539197</v>
      </c>
      <c r="I555" s="20">
        <v>7.6743300000000003</v>
      </c>
      <c r="J555" s="21">
        <v>47060</v>
      </c>
      <c r="K555" s="22">
        <v>8.1295501141248838E-2</v>
      </c>
      <c r="L555" s="22">
        <v>8.1295501141248838E-2</v>
      </c>
      <c r="M555" s="27">
        <v>328.49372968879055</v>
      </c>
      <c r="N555" s="28">
        <v>0.25</v>
      </c>
      <c r="O555" s="22" t="s">
        <v>40</v>
      </c>
      <c r="P555" s="22" t="s">
        <v>2577</v>
      </c>
      <c r="Q555" s="22" t="s">
        <v>2725</v>
      </c>
      <c r="R555" s="22" t="s">
        <v>26</v>
      </c>
      <c r="S555" s="22" t="s">
        <v>59</v>
      </c>
    </row>
    <row r="556" spans="1:19" x14ac:dyDescent="0.35">
      <c r="A556" s="5" t="s">
        <v>770</v>
      </c>
      <c r="B556" s="6" t="s">
        <v>771</v>
      </c>
      <c r="C556" s="6" t="s">
        <v>46</v>
      </c>
      <c r="D556" s="6" t="s">
        <v>772</v>
      </c>
      <c r="E556" s="7">
        <v>22000</v>
      </c>
      <c r="F556" s="6" t="s">
        <v>24</v>
      </c>
      <c r="G556" s="8">
        <v>90.006</v>
      </c>
      <c r="H556" s="7">
        <v>15516.480048159614</v>
      </c>
      <c r="I556" s="8">
        <v>8.75</v>
      </c>
      <c r="J556" s="9">
        <v>47164</v>
      </c>
      <c r="K556" s="10">
        <v>0.12047203995191287</v>
      </c>
      <c r="L556" s="10">
        <v>0.12047203995191287</v>
      </c>
      <c r="M556" s="7">
        <v>868.07224237116077</v>
      </c>
      <c r="N556" s="8">
        <v>2.9406028738964358</v>
      </c>
      <c r="O556" s="10" t="s">
        <v>59</v>
      </c>
      <c r="P556" s="10" t="s">
        <v>41</v>
      </c>
      <c r="Q556" s="10" t="s">
        <v>231</v>
      </c>
      <c r="R556" s="10" t="s">
        <v>26</v>
      </c>
      <c r="S556" s="8" t="s">
        <v>59</v>
      </c>
    </row>
    <row r="557" spans="1:19" x14ac:dyDescent="0.35">
      <c r="A557" s="5" t="s">
        <v>3753</v>
      </c>
      <c r="B557" s="6" t="s">
        <v>771</v>
      </c>
      <c r="C557" s="6" t="s">
        <v>3653</v>
      </c>
      <c r="D557" s="6" t="s">
        <v>3754</v>
      </c>
      <c r="E557" s="23">
        <v>4600000</v>
      </c>
      <c r="F557" s="6" t="s">
        <v>24</v>
      </c>
      <c r="G557" s="8">
        <v>89.501000000000005</v>
      </c>
      <c r="H557" s="23">
        <v>3229499.5588266924</v>
      </c>
      <c r="I557" s="8">
        <v>8.75</v>
      </c>
      <c r="J557" s="9">
        <v>47164</v>
      </c>
      <c r="K557" s="10">
        <v>0.12226049571545605</v>
      </c>
      <c r="L557" s="10">
        <v>0.12226049571545605</v>
      </c>
      <c r="M557" s="24">
        <v>795.49038865587386</v>
      </c>
      <c r="N557" s="25">
        <v>3.272857543524935</v>
      </c>
      <c r="O557" s="10" t="s">
        <v>59</v>
      </c>
      <c r="P557" s="10" t="s">
        <v>2577</v>
      </c>
      <c r="Q557" s="10" t="s">
        <v>2542</v>
      </c>
      <c r="R557" s="10" t="s">
        <v>26</v>
      </c>
      <c r="S557" s="10" t="s">
        <v>59</v>
      </c>
    </row>
    <row r="558" spans="1:19" x14ac:dyDescent="0.35">
      <c r="A558" s="5" t="s">
        <v>423</v>
      </c>
      <c r="B558" s="6" t="s">
        <v>424</v>
      </c>
      <c r="C558" s="6" t="s">
        <v>46</v>
      </c>
      <c r="D558" s="6" t="s">
        <v>425</v>
      </c>
      <c r="E558" s="7">
        <v>172000</v>
      </c>
      <c r="F558" s="6" t="s">
        <v>24</v>
      </c>
      <c r="G558" s="8">
        <v>89.608999999999995</v>
      </c>
      <c r="H558" s="7">
        <v>119530.38527691779</v>
      </c>
      <c r="I558" s="8">
        <v>4</v>
      </c>
      <c r="J558" s="9">
        <v>47924</v>
      </c>
      <c r="K558" s="10">
        <v>6.1069619303427386E-2</v>
      </c>
      <c r="L558" s="10">
        <v>6.1069619303427386E-2</v>
      </c>
      <c r="M558" s="7">
        <v>247.76999184708961</v>
      </c>
      <c r="N558" s="8">
        <v>5.0025481499296474</v>
      </c>
      <c r="O558" s="10" t="s">
        <v>27</v>
      </c>
      <c r="P558" s="10" t="s">
        <v>41</v>
      </c>
      <c r="Q558" s="10" t="s">
        <v>426</v>
      </c>
      <c r="R558" s="10" t="s">
        <v>26</v>
      </c>
      <c r="S558" s="8" t="s">
        <v>27</v>
      </c>
    </row>
    <row r="559" spans="1:19" x14ac:dyDescent="0.35">
      <c r="A559" s="17" t="s">
        <v>3556</v>
      </c>
      <c r="B559" s="18" t="s">
        <v>3557</v>
      </c>
      <c r="C559" s="18" t="s">
        <v>3529</v>
      </c>
      <c r="D559" s="18" t="s">
        <v>3556</v>
      </c>
      <c r="E559" s="26">
        <v>3301000</v>
      </c>
      <c r="F559" s="18" t="s">
        <v>24</v>
      </c>
      <c r="G559" s="20">
        <v>97.474000000000004</v>
      </c>
      <c r="H559" s="26">
        <v>2501351.9839886362</v>
      </c>
      <c r="I559" s="20">
        <v>4</v>
      </c>
      <c r="J559" s="21">
        <v>65745</v>
      </c>
      <c r="K559" s="22">
        <v>7.0951821635163004E-2</v>
      </c>
      <c r="L559" s="22">
        <v>6.3095168649804023E-2</v>
      </c>
      <c r="M559" s="27">
        <v>220.90270794081104</v>
      </c>
      <c r="N559" s="28">
        <v>1.13966373727481</v>
      </c>
      <c r="O559" s="22" t="s">
        <v>71</v>
      </c>
      <c r="P559" s="22" t="s">
        <v>2499</v>
      </c>
      <c r="Q559" s="22" t="s">
        <v>3200</v>
      </c>
      <c r="R559" s="22" t="s">
        <v>26</v>
      </c>
      <c r="S559" s="22" t="s">
        <v>71</v>
      </c>
    </row>
    <row r="560" spans="1:19" x14ac:dyDescent="0.35">
      <c r="A560" s="5" t="s">
        <v>3556</v>
      </c>
      <c r="B560" s="6" t="s">
        <v>3558</v>
      </c>
      <c r="C560" s="6" t="s">
        <v>3529</v>
      </c>
      <c r="D560" s="6" t="s">
        <v>3556</v>
      </c>
      <c r="E560" s="23">
        <v>1530000</v>
      </c>
      <c r="F560" s="6" t="s">
        <v>24</v>
      </c>
      <c r="G560" s="8">
        <v>98.879000000000005</v>
      </c>
      <c r="H560" s="23">
        <v>1177008.4834398599</v>
      </c>
      <c r="I560" s="8">
        <v>5</v>
      </c>
      <c r="J560" s="9">
        <v>65745</v>
      </c>
      <c r="K560" s="10">
        <v>7.0411113178986628E-2</v>
      </c>
      <c r="L560" s="10">
        <v>5.5902882698647183E-2</v>
      </c>
      <c r="M560" s="24">
        <v>163.75234633942259</v>
      </c>
      <c r="N560" s="25">
        <v>2.0500271003384491</v>
      </c>
      <c r="O560" s="10" t="s">
        <v>71</v>
      </c>
      <c r="P560" s="10" t="s">
        <v>2499</v>
      </c>
      <c r="Q560" s="10" t="s">
        <v>3200</v>
      </c>
      <c r="R560" s="10" t="s">
        <v>26</v>
      </c>
      <c r="S560" s="10" t="s">
        <v>71</v>
      </c>
    </row>
    <row r="561" spans="1:19" x14ac:dyDescent="0.35">
      <c r="A561" s="17" t="s">
        <v>3755</v>
      </c>
      <c r="B561" s="18" t="s">
        <v>1350</v>
      </c>
      <c r="C561" s="18" t="s">
        <v>3653</v>
      </c>
      <c r="D561" s="18" t="s">
        <v>3756</v>
      </c>
      <c r="E561" s="26">
        <v>5125000</v>
      </c>
      <c r="F561" s="18" t="s">
        <v>24</v>
      </c>
      <c r="G561" s="20">
        <v>103.715</v>
      </c>
      <c r="H561" s="26">
        <v>4192514.0422235113</v>
      </c>
      <c r="I561" s="20">
        <v>7.5</v>
      </c>
      <c r="J561" s="21">
        <v>47484</v>
      </c>
      <c r="K561" s="22">
        <v>6.5730102370497701E-2</v>
      </c>
      <c r="L561" s="22">
        <v>6.0087098779884052E-2</v>
      </c>
      <c r="M561" s="27">
        <v>158.41853028453636</v>
      </c>
      <c r="N561" s="28">
        <v>1.9643155752105941</v>
      </c>
      <c r="O561" s="22" t="s">
        <v>33</v>
      </c>
      <c r="P561" s="22" t="s">
        <v>2577</v>
      </c>
      <c r="Q561" s="22" t="s">
        <v>2573</v>
      </c>
      <c r="R561" s="22" t="s">
        <v>26</v>
      </c>
      <c r="S561" s="22" t="s">
        <v>33</v>
      </c>
    </row>
    <row r="562" spans="1:19" x14ac:dyDescent="0.35">
      <c r="A562" s="5" t="s">
        <v>1349</v>
      </c>
      <c r="B562" s="6" t="s">
        <v>1350</v>
      </c>
      <c r="C562" s="6" t="s">
        <v>46</v>
      </c>
      <c r="D562" s="6" t="s">
        <v>1351</v>
      </c>
      <c r="E562" s="7">
        <v>1192000</v>
      </c>
      <c r="F562" s="6" t="s">
        <v>24</v>
      </c>
      <c r="G562" s="8">
        <v>103.715</v>
      </c>
      <c r="H562" s="7">
        <v>974173.99380804948</v>
      </c>
      <c r="I562" s="8">
        <v>7.5</v>
      </c>
      <c r="J562" s="9">
        <v>47485</v>
      </c>
      <c r="K562" s="10">
        <v>6.0087098630207884E-2</v>
      </c>
      <c r="L562" s="10">
        <v>6.0087098630207884E-2</v>
      </c>
      <c r="M562" s="7">
        <v>236.9855236471019</v>
      </c>
      <c r="N562" s="8">
        <v>2.3579870362157274</v>
      </c>
      <c r="O562" s="10" t="s">
        <v>33</v>
      </c>
      <c r="P562" s="10" t="s">
        <v>41</v>
      </c>
      <c r="Q562" s="10" t="s">
        <v>322</v>
      </c>
      <c r="R562" s="10" t="s">
        <v>26</v>
      </c>
      <c r="S562" s="8" t="s">
        <v>33</v>
      </c>
    </row>
    <row r="563" spans="1:19" x14ac:dyDescent="0.35">
      <c r="A563" s="17" t="s">
        <v>4284</v>
      </c>
      <c r="B563" s="18" t="s">
        <v>4285</v>
      </c>
      <c r="C563" s="18" t="s">
        <v>4279</v>
      </c>
      <c r="D563" s="18" t="s">
        <v>3759</v>
      </c>
      <c r="E563" s="26">
        <v>7400000</v>
      </c>
      <c r="F563" s="18" t="s">
        <v>24</v>
      </c>
      <c r="G563" s="20">
        <v>86.250908999999993</v>
      </c>
      <c r="H563" s="26">
        <v>5109678.300213051</v>
      </c>
      <c r="I563" s="20">
        <v>5.75</v>
      </c>
      <c r="J563" s="21">
        <v>54149</v>
      </c>
      <c r="K563" s="22">
        <v>6.9552100612534584E-2</v>
      </c>
      <c r="L563" s="22">
        <v>6.9552100612534584E-2</v>
      </c>
      <c r="M563" s="27">
        <v>227.70706505358561</v>
      </c>
      <c r="N563" s="28">
        <v>11.868738800275636</v>
      </c>
      <c r="O563" s="22" t="s">
        <v>71</v>
      </c>
      <c r="P563" s="22" t="s">
        <v>2493</v>
      </c>
      <c r="Q563" s="22" t="s">
        <v>2868</v>
      </c>
      <c r="R563" s="22" t="s">
        <v>26</v>
      </c>
      <c r="S563" s="22" t="s">
        <v>71</v>
      </c>
    </row>
    <row r="564" spans="1:19" x14ac:dyDescent="0.35">
      <c r="A564" s="5" t="s">
        <v>3757</v>
      </c>
      <c r="B564" s="6" t="s">
        <v>3758</v>
      </c>
      <c r="C564" s="6" t="s">
        <v>3653</v>
      </c>
      <c r="D564" s="6" t="s">
        <v>3759</v>
      </c>
      <c r="E564" s="23">
        <v>1915000</v>
      </c>
      <c r="F564" s="6" t="s">
        <v>24</v>
      </c>
      <c r="G564" s="8">
        <v>88.613</v>
      </c>
      <c r="H564" s="23">
        <v>1325201.2654141639</v>
      </c>
      <c r="I564" s="8">
        <v>4.25</v>
      </c>
      <c r="J564" s="9">
        <v>47880</v>
      </c>
      <c r="K564" s="10">
        <v>6.6342784947774458E-2</v>
      </c>
      <c r="L564" s="10">
        <v>6.6342784947774458E-2</v>
      </c>
      <c r="M564" s="24">
        <v>248.65964264661716</v>
      </c>
      <c r="N564" s="25">
        <v>4.9208650867846497</v>
      </c>
      <c r="O564" s="10" t="s">
        <v>33</v>
      </c>
      <c r="P564" s="10" t="s">
        <v>2279</v>
      </c>
      <c r="Q564" s="10" t="s">
        <v>2868</v>
      </c>
      <c r="R564" s="10" t="s">
        <v>26</v>
      </c>
      <c r="S564" s="10" t="s">
        <v>33</v>
      </c>
    </row>
    <row r="565" spans="1:19" x14ac:dyDescent="0.35">
      <c r="A565" s="5" t="s">
        <v>4807</v>
      </c>
      <c r="B565" s="6" t="s">
        <v>4808</v>
      </c>
      <c r="C565" s="6" t="s">
        <v>4362</v>
      </c>
      <c r="D565" s="6" t="s">
        <v>4809</v>
      </c>
      <c r="E565" s="23">
        <v>2613730.1</v>
      </c>
      <c r="F565" s="6" t="s">
        <v>24</v>
      </c>
      <c r="G565" s="8">
        <v>99.98</v>
      </c>
      <c r="H565" s="23">
        <v>2024565.0621569999</v>
      </c>
      <c r="I565" s="8">
        <v>7.3140000000000001</v>
      </c>
      <c r="J565" s="9">
        <v>46842</v>
      </c>
      <c r="K565" s="29">
        <v>6.7030779999999996</v>
      </c>
      <c r="L565" s="29">
        <v>6.7731690000000002</v>
      </c>
      <c r="M565" s="23">
        <v>319.12352099999998</v>
      </c>
      <c r="N565" s="29">
        <v>-3.7366000000000003E-2</v>
      </c>
      <c r="O565" s="10" t="s">
        <v>40</v>
      </c>
      <c r="P565" s="10" t="s">
        <v>4364</v>
      </c>
      <c r="Q565" s="10" t="s">
        <v>132</v>
      </c>
      <c r="R565" s="10" t="s">
        <v>4359</v>
      </c>
      <c r="S565" s="6" t="s">
        <v>40</v>
      </c>
    </row>
    <row r="566" spans="1:19" x14ac:dyDescent="0.35">
      <c r="A566" s="5" t="s">
        <v>2314</v>
      </c>
      <c r="B566" s="6" t="s">
        <v>2315</v>
      </c>
      <c r="C566" s="6" t="s">
        <v>2316</v>
      </c>
      <c r="D566" s="6" t="s">
        <v>2317</v>
      </c>
      <c r="E566" s="23">
        <v>2661000</v>
      </c>
      <c r="F566" s="6" t="s">
        <v>24</v>
      </c>
      <c r="G566" s="8">
        <v>101.5078</v>
      </c>
      <c r="H566" s="23">
        <v>2058291.4779632362</v>
      </c>
      <c r="I566" s="8">
        <v>6.25</v>
      </c>
      <c r="J566" s="9">
        <v>56943</v>
      </c>
      <c r="K566" s="10">
        <v>5.7496291262781878E-2</v>
      </c>
      <c r="L566" s="10">
        <v>5.7496291262781878E-2</v>
      </c>
      <c r="M566" s="24">
        <v>28.114090132347744</v>
      </c>
      <c r="N566" s="25">
        <v>2.2604402060623712</v>
      </c>
      <c r="O566" s="10" t="s">
        <v>288</v>
      </c>
      <c r="P566" s="10" t="s">
        <v>2279</v>
      </c>
      <c r="Q566" s="10" t="s">
        <v>2245</v>
      </c>
      <c r="R566" s="10" t="s">
        <v>26</v>
      </c>
      <c r="S566" s="10" t="s">
        <v>2262</v>
      </c>
    </row>
    <row r="567" spans="1:19" x14ac:dyDescent="0.35">
      <c r="A567" s="5" t="s">
        <v>1498</v>
      </c>
      <c r="B567" s="6" t="s">
        <v>1499</v>
      </c>
      <c r="C567" s="6" t="s">
        <v>46</v>
      </c>
      <c r="D567" s="6" t="s">
        <v>1500</v>
      </c>
      <c r="E567" s="7">
        <v>906000</v>
      </c>
      <c r="F567" s="6" t="s">
        <v>32</v>
      </c>
      <c r="G567" s="8">
        <v>92.284000000000006</v>
      </c>
      <c r="H567" s="7">
        <v>721335.06926702789</v>
      </c>
      <c r="I567" s="8">
        <v>7.5</v>
      </c>
      <c r="J567" s="9">
        <v>47618</v>
      </c>
      <c r="K567" s="10">
        <v>9.4308475306806069E-2</v>
      </c>
      <c r="L567" s="10">
        <v>9.4308475306806069E-2</v>
      </c>
      <c r="M567" s="7">
        <v>723.75116925040106</v>
      </c>
      <c r="N567" s="8">
        <v>3.8140868899951568</v>
      </c>
      <c r="O567" s="10" t="s">
        <v>40</v>
      </c>
      <c r="P567" s="10" t="s">
        <v>41</v>
      </c>
      <c r="Q567" s="10" t="s">
        <v>111</v>
      </c>
      <c r="R567" s="10" t="s">
        <v>50</v>
      </c>
      <c r="S567" s="8" t="s">
        <v>59</v>
      </c>
    </row>
    <row r="568" spans="1:19" x14ac:dyDescent="0.35">
      <c r="A568" s="5" t="s">
        <v>4156</v>
      </c>
      <c r="B568" s="6" t="s">
        <v>1499</v>
      </c>
      <c r="C568" s="6" t="s">
        <v>4058</v>
      </c>
      <c r="D568" s="6" t="s">
        <v>4157</v>
      </c>
      <c r="E568" s="23">
        <v>2500000</v>
      </c>
      <c r="F568" s="6" t="s">
        <v>32</v>
      </c>
      <c r="G568" s="8">
        <v>92.465800000000002</v>
      </c>
      <c r="H568" s="23">
        <v>1993407.3147394918</v>
      </c>
      <c r="I568" s="8">
        <v>7.5</v>
      </c>
      <c r="J568" s="9">
        <v>47618</v>
      </c>
      <c r="K568" s="10">
        <v>9.6012465531007812E-2</v>
      </c>
      <c r="L568" s="10">
        <v>9.6012465531007812E-2</v>
      </c>
      <c r="M568" s="24">
        <v>690.55692916574003</v>
      </c>
      <c r="N568" s="25">
        <v>4.0332399140726212</v>
      </c>
      <c r="O568" s="10" t="s">
        <v>40</v>
      </c>
      <c r="P568" s="10" t="s">
        <v>2577</v>
      </c>
      <c r="Q568" s="10" t="s">
        <v>111</v>
      </c>
      <c r="R568" s="10" t="s">
        <v>50</v>
      </c>
      <c r="S568" s="10" t="s">
        <v>40</v>
      </c>
    </row>
    <row r="569" spans="1:19" x14ac:dyDescent="0.35">
      <c r="A569" s="17" t="s">
        <v>4672</v>
      </c>
      <c r="B569" s="18" t="s">
        <v>1499</v>
      </c>
      <c r="C569" s="18" t="s">
        <v>4356</v>
      </c>
      <c r="D569" s="18" t="s">
        <v>4673</v>
      </c>
      <c r="E569" s="26">
        <v>990000</v>
      </c>
      <c r="F569" s="18" t="s">
        <v>32</v>
      </c>
      <c r="G569" s="20">
        <v>92.510649999999998</v>
      </c>
      <c r="H569" s="26">
        <v>766459.27</v>
      </c>
      <c r="I569" s="20">
        <v>7.5</v>
      </c>
      <c r="J569" s="21">
        <v>47617</v>
      </c>
      <c r="K569" s="31">
        <v>9.3801000000000005</v>
      </c>
      <c r="L569" s="31">
        <v>11.4991</v>
      </c>
      <c r="M569" s="26">
        <v>699.37369999999999</v>
      </c>
      <c r="N569" s="31">
        <v>3.9725000000000001</v>
      </c>
      <c r="O569" s="22" t="s">
        <v>40</v>
      </c>
      <c r="P569" s="22" t="s">
        <v>4364</v>
      </c>
      <c r="Q569" s="22" t="s">
        <v>111</v>
      </c>
      <c r="R569" s="22" t="s">
        <v>50</v>
      </c>
      <c r="S569" s="18" t="s">
        <v>40</v>
      </c>
    </row>
    <row r="570" spans="1:19" x14ac:dyDescent="0.35">
      <c r="A570" s="17" t="s">
        <v>5100</v>
      </c>
      <c r="B570" s="18" t="s">
        <v>5101</v>
      </c>
      <c r="C570" s="18" t="s">
        <v>4356</v>
      </c>
      <c r="D570" s="18" t="s">
        <v>4673</v>
      </c>
      <c r="E570" s="26">
        <v>1055000</v>
      </c>
      <c r="F570" s="18" t="s">
        <v>32</v>
      </c>
      <c r="G570" s="20">
        <v>93.681250000000006</v>
      </c>
      <c r="H570" s="26">
        <v>827117.65</v>
      </c>
      <c r="I570" s="20">
        <v>7.306</v>
      </c>
      <c r="J570" s="21">
        <v>47617</v>
      </c>
      <c r="K570" s="31">
        <v>8.6946999999999992</v>
      </c>
      <c r="L570" s="31">
        <v>10.813700000000001</v>
      </c>
      <c r="M570" s="26">
        <v>646.62660000000005</v>
      </c>
      <c r="N570" s="31">
        <v>-0.17929999999999999</v>
      </c>
      <c r="O570" s="22" t="s">
        <v>40</v>
      </c>
      <c r="P570" s="22" t="s">
        <v>4364</v>
      </c>
      <c r="Q570" s="22" t="s">
        <v>111</v>
      </c>
      <c r="R570" s="22" t="s">
        <v>50</v>
      </c>
      <c r="S570" s="18" t="s">
        <v>40</v>
      </c>
    </row>
    <row r="571" spans="1:19" x14ac:dyDescent="0.35">
      <c r="A571" s="17" t="s">
        <v>1736</v>
      </c>
      <c r="B571" s="18" t="s">
        <v>1737</v>
      </c>
      <c r="C571" s="18" t="s">
        <v>38</v>
      </c>
      <c r="D571" s="18" t="s">
        <v>1738</v>
      </c>
      <c r="E571" s="19">
        <v>573354.05000000005</v>
      </c>
      <c r="F571" s="18" t="s">
        <v>24</v>
      </c>
      <c r="G571" s="20">
        <v>99.974999999999994</v>
      </c>
      <c r="H571" s="19">
        <v>446546.33350425691</v>
      </c>
      <c r="I571" s="20">
        <v>7.2969999999999997</v>
      </c>
      <c r="J571" s="21">
        <v>47025</v>
      </c>
      <c r="K571" s="22">
        <v>6.6022292056172494E-2</v>
      </c>
      <c r="L571" s="22">
        <v>6.6022292056172494E-2</v>
      </c>
      <c r="M571" s="19">
        <v>300.59728908899871</v>
      </c>
      <c r="N571" s="20">
        <v>0</v>
      </c>
      <c r="O571" s="22" t="s">
        <v>40</v>
      </c>
      <c r="P571" s="22" t="s">
        <v>41</v>
      </c>
      <c r="Q571" s="22" t="s">
        <v>91</v>
      </c>
      <c r="R571" s="22" t="s">
        <v>26</v>
      </c>
      <c r="S571" s="20" t="s">
        <v>40</v>
      </c>
    </row>
    <row r="572" spans="1:19" x14ac:dyDescent="0.35">
      <c r="A572" s="17" t="s">
        <v>4810</v>
      </c>
      <c r="B572" s="18" t="s">
        <v>1737</v>
      </c>
      <c r="C572" s="18" t="s">
        <v>4362</v>
      </c>
      <c r="D572" s="18" t="s">
        <v>1738</v>
      </c>
      <c r="E572" s="26">
        <v>1967187.91</v>
      </c>
      <c r="F572" s="18" t="s">
        <v>24</v>
      </c>
      <c r="G572" s="20">
        <v>99.980999999999995</v>
      </c>
      <c r="H572" s="26">
        <v>1523776.2109600001</v>
      </c>
      <c r="I572" s="20">
        <v>7.3132000000000001</v>
      </c>
      <c r="J572" s="21">
        <v>46842</v>
      </c>
      <c r="K572" s="31">
        <v>6.7665540000000002</v>
      </c>
      <c r="L572" s="31">
        <v>6.8297160000000003</v>
      </c>
      <c r="M572" s="26">
        <v>323.78847200000001</v>
      </c>
      <c r="N572" s="31">
        <v>0.122894</v>
      </c>
      <c r="O572" s="22" t="s">
        <v>40</v>
      </c>
      <c r="P572" s="22" t="s">
        <v>4364</v>
      </c>
      <c r="Q572" s="22" t="s">
        <v>91</v>
      </c>
      <c r="R572" s="22" t="s">
        <v>4359</v>
      </c>
      <c r="S572" s="18" t="s">
        <v>40</v>
      </c>
    </row>
    <row r="573" spans="1:19" x14ac:dyDescent="0.35">
      <c r="A573" s="17" t="s">
        <v>2566</v>
      </c>
      <c r="B573" s="18" t="s">
        <v>2567</v>
      </c>
      <c r="C573" s="18" t="s">
        <v>2528</v>
      </c>
      <c r="D573" s="18" t="s">
        <v>2568</v>
      </c>
      <c r="E573" s="26">
        <v>120000</v>
      </c>
      <c r="F573" s="18" t="s">
        <v>24</v>
      </c>
      <c r="G573" s="20">
        <v>107.9569</v>
      </c>
      <c r="H573" s="26">
        <v>102182.28161921358</v>
      </c>
      <c r="I573" s="20">
        <v>6.45</v>
      </c>
      <c r="J573" s="21">
        <v>49106</v>
      </c>
      <c r="K573" s="22">
        <v>5.3422914994076809E-2</v>
      </c>
      <c r="L573" s="22">
        <v>5.3422914994076809E-2</v>
      </c>
      <c r="M573" s="27">
        <v>116.11267276385298</v>
      </c>
      <c r="N573" s="28">
        <v>7.0368901939399233</v>
      </c>
      <c r="O573" s="22" t="s">
        <v>214</v>
      </c>
      <c r="P573" s="22" t="s">
        <v>2279</v>
      </c>
      <c r="Q573" s="22" t="s">
        <v>2569</v>
      </c>
      <c r="R573" s="22" t="s">
        <v>458</v>
      </c>
      <c r="S573" s="22" t="s">
        <v>214</v>
      </c>
    </row>
    <row r="574" spans="1:19" x14ac:dyDescent="0.35">
      <c r="A574" s="5" t="s">
        <v>1452</v>
      </c>
      <c r="B574" s="6" t="s">
        <v>1453</v>
      </c>
      <c r="C574" s="6" t="s">
        <v>46</v>
      </c>
      <c r="D574" s="6" t="s">
        <v>1454</v>
      </c>
      <c r="E574" s="7">
        <v>132000</v>
      </c>
      <c r="F574" s="6" t="s">
        <v>24</v>
      </c>
      <c r="G574" s="8">
        <v>96.406000000000006</v>
      </c>
      <c r="H574" s="7">
        <v>100280.38183694529</v>
      </c>
      <c r="I574" s="8">
        <v>4.625</v>
      </c>
      <c r="J574" s="9">
        <v>47072</v>
      </c>
      <c r="K574" s="10">
        <v>5.7360899931414439E-2</v>
      </c>
      <c r="L574" s="10">
        <v>5.7360899931414439E-2</v>
      </c>
      <c r="M574" s="7">
        <v>211.84190099163769</v>
      </c>
      <c r="N574" s="8">
        <v>3.1354408873740987</v>
      </c>
      <c r="O574" s="10" t="s">
        <v>48</v>
      </c>
      <c r="P574" s="10" t="s">
        <v>41</v>
      </c>
      <c r="Q574" s="10" t="s">
        <v>103</v>
      </c>
      <c r="R574" s="10" t="s">
        <v>26</v>
      </c>
      <c r="S574" s="8" t="s">
        <v>48</v>
      </c>
    </row>
    <row r="575" spans="1:19" x14ac:dyDescent="0.35">
      <c r="A575" s="5" t="s">
        <v>4811</v>
      </c>
      <c r="B575" s="6" t="s">
        <v>4812</v>
      </c>
      <c r="C575" s="6" t="s">
        <v>4362</v>
      </c>
      <c r="D575" s="6" t="s">
        <v>4813</v>
      </c>
      <c r="E575" s="23">
        <v>992500</v>
      </c>
      <c r="F575" s="6" t="s">
        <v>24</v>
      </c>
      <c r="G575" s="8">
        <v>99.813000000000002</v>
      </c>
      <c r="H575" s="23">
        <v>767494.88669299998</v>
      </c>
      <c r="I575" s="8">
        <v>8.0603999999999996</v>
      </c>
      <c r="J575" s="9">
        <v>46842</v>
      </c>
      <c r="K575" s="29">
        <v>7.54101</v>
      </c>
      <c r="L575" s="29">
        <v>7.678229</v>
      </c>
      <c r="M575" s="23">
        <v>409.70247799999999</v>
      </c>
      <c r="N575" s="29">
        <v>-3.9320000000000001E-2</v>
      </c>
      <c r="O575" s="10" t="s">
        <v>40</v>
      </c>
      <c r="P575" s="10" t="s">
        <v>4364</v>
      </c>
      <c r="Q575" s="10" t="s">
        <v>261</v>
      </c>
      <c r="R575" s="10" t="s">
        <v>4359</v>
      </c>
      <c r="S575" s="6" t="s">
        <v>40</v>
      </c>
    </row>
    <row r="576" spans="1:19" x14ac:dyDescent="0.35">
      <c r="A576" s="5" t="s">
        <v>850</v>
      </c>
      <c r="B576" s="6"/>
      <c r="C576" s="6" t="s">
        <v>38</v>
      </c>
      <c r="D576" s="6" t="s">
        <v>851</v>
      </c>
      <c r="E576" s="7">
        <v>1500000</v>
      </c>
      <c r="F576" s="6" t="s">
        <v>32</v>
      </c>
      <c r="G576" s="8">
        <v>83.192499999999995</v>
      </c>
      <c r="H576" s="7">
        <v>1044979.2362325852</v>
      </c>
      <c r="I576" s="8">
        <v>6.0439999999999996</v>
      </c>
      <c r="J576" s="9">
        <v>46934</v>
      </c>
      <c r="K576" s="10">
        <v>0.12295204858295888</v>
      </c>
      <c r="L576" s="10">
        <v>0.12295204858295888</v>
      </c>
      <c r="M576" s="7">
        <v>999.20783154494961</v>
      </c>
      <c r="N576" s="8">
        <v>0</v>
      </c>
      <c r="O576" s="10" t="s">
        <v>59</v>
      </c>
      <c r="P576" s="10" t="s">
        <v>41</v>
      </c>
      <c r="Q576" s="10" t="s">
        <v>91</v>
      </c>
      <c r="R576" s="10" t="s">
        <v>92</v>
      </c>
      <c r="S576" s="8" t="s">
        <v>186</v>
      </c>
    </row>
    <row r="577" spans="1:19" x14ac:dyDescent="0.35">
      <c r="A577" s="17" t="s">
        <v>3760</v>
      </c>
      <c r="B577" s="18" t="s">
        <v>3761</v>
      </c>
      <c r="C577" s="18" t="s">
        <v>3653</v>
      </c>
      <c r="D577" s="18" t="s">
        <v>3762</v>
      </c>
      <c r="E577" s="26">
        <v>1270000</v>
      </c>
      <c r="F577" s="18" t="s">
        <v>24</v>
      </c>
      <c r="G577" s="20">
        <v>88.864999999999995</v>
      </c>
      <c r="H577" s="26">
        <v>886827.16766737646</v>
      </c>
      <c r="I577" s="20">
        <v>6</v>
      </c>
      <c r="J577" s="21">
        <v>47133</v>
      </c>
      <c r="K577" s="22">
        <v>9.5671399036292737E-2</v>
      </c>
      <c r="L577" s="22">
        <v>9.5671399036292737E-2</v>
      </c>
      <c r="M577" s="27">
        <v>544.20920732272634</v>
      </c>
      <c r="N577" s="28">
        <v>3.350839923901674</v>
      </c>
      <c r="O577" s="22" t="s">
        <v>59</v>
      </c>
      <c r="P577" s="22" t="s">
        <v>2493</v>
      </c>
      <c r="Q577" s="22" t="s">
        <v>3212</v>
      </c>
      <c r="R577" s="22" t="s">
        <v>26</v>
      </c>
      <c r="S577" s="22" t="s">
        <v>59</v>
      </c>
    </row>
    <row r="578" spans="1:19" x14ac:dyDescent="0.35">
      <c r="A578" s="17" t="s">
        <v>4426</v>
      </c>
      <c r="B578" s="18" t="s">
        <v>4427</v>
      </c>
      <c r="C578" s="18" t="s">
        <v>4356</v>
      </c>
      <c r="D578" s="18" t="s">
        <v>4428</v>
      </c>
      <c r="E578" s="26">
        <v>750000</v>
      </c>
      <c r="F578" s="18" t="s">
        <v>24</v>
      </c>
      <c r="G578" s="20">
        <v>98.642080000000007</v>
      </c>
      <c r="H578" s="26">
        <v>573167.23</v>
      </c>
      <c r="I578" s="20">
        <v>10.875</v>
      </c>
      <c r="J578" s="21">
        <v>48225</v>
      </c>
      <c r="K578" s="31">
        <v>11.1798</v>
      </c>
      <c r="L578" s="31">
        <v>11.210599999999999</v>
      </c>
      <c r="M578" s="26">
        <v>723.15700000000004</v>
      </c>
      <c r="N578" s="31">
        <v>3.9268999999999998</v>
      </c>
      <c r="O578" s="22" t="s">
        <v>59</v>
      </c>
      <c r="P578" s="22" t="s">
        <v>4364</v>
      </c>
      <c r="Q578" s="22" t="s">
        <v>91</v>
      </c>
      <c r="R578" s="22" t="s">
        <v>4359</v>
      </c>
      <c r="S578" s="18" t="s">
        <v>59</v>
      </c>
    </row>
    <row r="579" spans="1:19" x14ac:dyDescent="0.35">
      <c r="A579" s="5" t="s">
        <v>4429</v>
      </c>
      <c r="B579" s="6" t="s">
        <v>4430</v>
      </c>
      <c r="C579" s="6" t="s">
        <v>4356</v>
      </c>
      <c r="D579" s="6" t="s">
        <v>4428</v>
      </c>
      <c r="E579" s="23">
        <v>495000</v>
      </c>
      <c r="F579" s="6" t="s">
        <v>24</v>
      </c>
      <c r="G579" s="8">
        <v>79.167133000000007</v>
      </c>
      <c r="H579" s="23">
        <v>303604.34999999998</v>
      </c>
      <c r="I579" s="8">
        <v>4.75</v>
      </c>
      <c r="J579" s="9">
        <v>47894</v>
      </c>
      <c r="K579" s="29">
        <v>9.4646000000000008</v>
      </c>
      <c r="L579" s="29">
        <v>9.4954000000000001</v>
      </c>
      <c r="M579" s="23">
        <v>577.45410000000004</v>
      </c>
      <c r="N579" s="29">
        <v>4.8971999999999998</v>
      </c>
      <c r="O579" s="10" t="s">
        <v>59</v>
      </c>
      <c r="P579" s="10" t="s">
        <v>4364</v>
      </c>
      <c r="Q579" s="10" t="s">
        <v>91</v>
      </c>
      <c r="R579" s="10" t="s">
        <v>4359</v>
      </c>
      <c r="S579" s="6" t="s">
        <v>59</v>
      </c>
    </row>
    <row r="580" spans="1:19" x14ac:dyDescent="0.35">
      <c r="A580" s="17" t="s">
        <v>4431</v>
      </c>
      <c r="B580" s="18" t="s">
        <v>4432</v>
      </c>
      <c r="C580" s="18" t="s">
        <v>4356</v>
      </c>
      <c r="D580" s="18" t="s">
        <v>4428</v>
      </c>
      <c r="E580" s="26">
        <v>775000</v>
      </c>
      <c r="F580" s="18" t="s">
        <v>24</v>
      </c>
      <c r="G580" s="20">
        <v>95.572109999999995</v>
      </c>
      <c r="H580" s="26">
        <v>573839.9</v>
      </c>
      <c r="I580" s="20">
        <v>5.625</v>
      </c>
      <c r="J580" s="21">
        <v>46461</v>
      </c>
      <c r="K580" s="31">
        <v>8.1504999999999992</v>
      </c>
      <c r="L580" s="31">
        <v>8.1813000000000002</v>
      </c>
      <c r="M580" s="26">
        <v>439.89670000000001</v>
      </c>
      <c r="N580" s="31">
        <v>1.8205</v>
      </c>
      <c r="O580" s="22" t="s">
        <v>59</v>
      </c>
      <c r="P580" s="22" t="s">
        <v>4364</v>
      </c>
      <c r="Q580" s="22" t="s">
        <v>91</v>
      </c>
      <c r="R580" s="22" t="s">
        <v>4359</v>
      </c>
      <c r="S580" s="18" t="s">
        <v>59</v>
      </c>
    </row>
    <row r="581" spans="1:19" x14ac:dyDescent="0.35">
      <c r="A581" s="5" t="s">
        <v>3763</v>
      </c>
      <c r="B581" s="6" t="s">
        <v>3764</v>
      </c>
      <c r="C581" s="6" t="s">
        <v>3653</v>
      </c>
      <c r="D581" s="6" t="s">
        <v>3765</v>
      </c>
      <c r="E581" s="23">
        <v>1265000</v>
      </c>
      <c r="F581" s="6" t="s">
        <v>24</v>
      </c>
      <c r="G581" s="8">
        <v>97.15</v>
      </c>
      <c r="H581" s="23">
        <v>961946.65031097294</v>
      </c>
      <c r="I581" s="8">
        <v>4.75</v>
      </c>
      <c r="J581" s="9">
        <v>46767</v>
      </c>
      <c r="K581" s="10">
        <v>5.8694241060484043E-2</v>
      </c>
      <c r="L581" s="10">
        <v>5.8694241060484043E-2</v>
      </c>
      <c r="M581" s="24">
        <v>178.17894051740635</v>
      </c>
      <c r="N581" s="25">
        <v>2.2317625454249779</v>
      </c>
      <c r="O581" s="10" t="s">
        <v>48</v>
      </c>
      <c r="P581" s="10" t="s">
        <v>2279</v>
      </c>
      <c r="Q581" s="10" t="s">
        <v>2646</v>
      </c>
      <c r="R581" s="10" t="s">
        <v>26</v>
      </c>
      <c r="S581" s="10" t="s">
        <v>48</v>
      </c>
    </row>
    <row r="582" spans="1:19" x14ac:dyDescent="0.35">
      <c r="A582" s="17" t="s">
        <v>3763</v>
      </c>
      <c r="B582" s="18" t="s">
        <v>3766</v>
      </c>
      <c r="C582" s="18" t="s">
        <v>3653</v>
      </c>
      <c r="D582" s="18" t="s">
        <v>3765</v>
      </c>
      <c r="E582" s="26">
        <v>5075000</v>
      </c>
      <c r="F582" s="18" t="s">
        <v>24</v>
      </c>
      <c r="G582" s="20">
        <v>100.788</v>
      </c>
      <c r="H582" s="26">
        <v>4073387.8558977316</v>
      </c>
      <c r="I582" s="20">
        <v>6.75</v>
      </c>
      <c r="J582" s="21">
        <v>47969</v>
      </c>
      <c r="K582" s="22">
        <v>6.5891387352360997E-2</v>
      </c>
      <c r="L582" s="22">
        <v>6.4613231616029942E-2</v>
      </c>
      <c r="M582" s="27">
        <v>190.53057986797447</v>
      </c>
      <c r="N582" s="28">
        <v>3.28612895864745</v>
      </c>
      <c r="O582" s="22" t="s">
        <v>48</v>
      </c>
      <c r="P582" s="22" t="s">
        <v>2279</v>
      </c>
      <c r="Q582" s="22" t="s">
        <v>2646</v>
      </c>
      <c r="R582" s="22" t="s">
        <v>26</v>
      </c>
      <c r="S582" s="22" t="s">
        <v>48</v>
      </c>
    </row>
    <row r="583" spans="1:19" x14ac:dyDescent="0.35">
      <c r="A583" s="17" t="s">
        <v>1125</v>
      </c>
      <c r="B583" s="18" t="s">
        <v>1126</v>
      </c>
      <c r="C583" s="18" t="s">
        <v>38</v>
      </c>
      <c r="D583" s="18" t="s">
        <v>1127</v>
      </c>
      <c r="E583" s="19">
        <v>982588.01</v>
      </c>
      <c r="F583" s="18" t="s">
        <v>24</v>
      </c>
      <c r="G583" s="20">
        <v>100.0625</v>
      </c>
      <c r="H583" s="19">
        <v>762530.97848780954</v>
      </c>
      <c r="I583" s="20">
        <v>6.0418000000000003</v>
      </c>
      <c r="J583" s="21">
        <v>47780</v>
      </c>
      <c r="K583" s="22">
        <v>5.3224193284915587E-2</v>
      </c>
      <c r="L583" s="22">
        <v>5.3224193284915587E-2</v>
      </c>
      <c r="M583" s="19">
        <v>173.6747351354841</v>
      </c>
      <c r="N583" s="20">
        <v>0</v>
      </c>
      <c r="O583" s="22" t="s">
        <v>116</v>
      </c>
      <c r="P583" s="22" t="s">
        <v>41</v>
      </c>
      <c r="Q583" s="22" t="s">
        <v>922</v>
      </c>
      <c r="R583" s="22" t="s">
        <v>26</v>
      </c>
      <c r="S583" s="20" t="s">
        <v>116</v>
      </c>
    </row>
    <row r="584" spans="1:19" x14ac:dyDescent="0.35">
      <c r="A584" s="17" t="s">
        <v>2912</v>
      </c>
      <c r="B584" s="18" t="s">
        <v>2913</v>
      </c>
      <c r="C584" s="18" t="s">
        <v>2901</v>
      </c>
      <c r="D584" s="18" t="s">
        <v>2914</v>
      </c>
      <c r="E584" s="26">
        <v>1250000</v>
      </c>
      <c r="F584" s="18" t="s">
        <v>32</v>
      </c>
      <c r="G584" s="20">
        <v>97.571389999999994</v>
      </c>
      <c r="H584" s="26">
        <v>1044279.0086964937</v>
      </c>
      <c r="I584" s="20">
        <v>11.273999999999999</v>
      </c>
      <c r="J584" s="21">
        <v>49539</v>
      </c>
      <c r="K584" s="22">
        <v>0.11700211313041109</v>
      </c>
      <c r="L584" s="22">
        <v>0.11700211313041109</v>
      </c>
      <c r="M584" s="27">
        <v>902.92998171520617</v>
      </c>
      <c r="N584" s="28">
        <v>9.2611148755874007E-2</v>
      </c>
      <c r="O584" s="22" t="s">
        <v>288</v>
      </c>
      <c r="P584" s="22" t="s">
        <v>2493</v>
      </c>
      <c r="Q584" s="22" t="s">
        <v>2353</v>
      </c>
      <c r="R584" s="22" t="s">
        <v>505</v>
      </c>
      <c r="S584" s="22" t="s">
        <v>59</v>
      </c>
    </row>
    <row r="585" spans="1:19" x14ac:dyDescent="0.35">
      <c r="A585" s="17" t="s">
        <v>611</v>
      </c>
      <c r="B585" s="18" t="s">
        <v>612</v>
      </c>
      <c r="C585" s="18" t="s">
        <v>30</v>
      </c>
      <c r="D585" s="18" t="s">
        <v>613</v>
      </c>
      <c r="E585" s="19">
        <v>1890000</v>
      </c>
      <c r="F585" s="18" t="s">
        <v>32</v>
      </c>
      <c r="G585" s="20">
        <v>100.63217</v>
      </c>
      <c r="H585" s="19">
        <v>1618794.5904431893</v>
      </c>
      <c r="I585" s="20">
        <v>8.7140000000000004</v>
      </c>
      <c r="J585" s="21">
        <v>49541</v>
      </c>
      <c r="K585" s="22">
        <v>8.2797753390491932E-2</v>
      </c>
      <c r="L585" s="22">
        <v>8.2797753390491932E-2</v>
      </c>
      <c r="M585" s="19">
        <v>616.44782292526622</v>
      </c>
      <c r="N585" s="20">
        <v>-0.12383994973838998</v>
      </c>
      <c r="O585" s="22"/>
      <c r="P585" s="22" t="s">
        <v>34</v>
      </c>
      <c r="Q585" s="22" t="s">
        <v>35</v>
      </c>
      <c r="R585" s="22" t="s">
        <v>36</v>
      </c>
      <c r="S585" s="20" t="s">
        <v>27</v>
      </c>
    </row>
    <row r="586" spans="1:19" x14ac:dyDescent="0.35">
      <c r="A586" s="5" t="s">
        <v>5646</v>
      </c>
      <c r="B586" s="6" t="s">
        <v>5647</v>
      </c>
      <c r="C586" s="6" t="s">
        <v>2901</v>
      </c>
      <c r="D586" s="6" t="s">
        <v>5648</v>
      </c>
      <c r="E586" s="23">
        <v>1000000</v>
      </c>
      <c r="F586" s="6" t="s">
        <v>32</v>
      </c>
      <c r="G586" s="8">
        <v>100.21353000000001</v>
      </c>
      <c r="H586" s="23">
        <v>838664.99</v>
      </c>
      <c r="I586" s="8">
        <v>9.0449999999999999</v>
      </c>
      <c r="J586" s="9">
        <v>47885</v>
      </c>
      <c r="K586" s="29">
        <v>8.6678800000000003</v>
      </c>
      <c r="L586" s="29">
        <v>10.28444</v>
      </c>
      <c r="M586" s="23">
        <v>581.39</v>
      </c>
      <c r="N586" s="29">
        <v>0.169655</v>
      </c>
      <c r="O586" s="10" t="s">
        <v>288</v>
      </c>
      <c r="P586" s="10" t="s">
        <v>5309</v>
      </c>
      <c r="Q586" s="10" t="s">
        <v>30</v>
      </c>
      <c r="R586" s="10" t="s">
        <v>92</v>
      </c>
      <c r="S586" s="6" t="s">
        <v>33</v>
      </c>
    </row>
    <row r="587" spans="1:19" x14ac:dyDescent="0.35">
      <c r="A587" s="17" t="s">
        <v>5649</v>
      </c>
      <c r="B587" s="18" t="s">
        <v>5650</v>
      </c>
      <c r="C587" s="18" t="s">
        <v>2901</v>
      </c>
      <c r="D587" s="18" t="s">
        <v>5648</v>
      </c>
      <c r="E587" s="26">
        <v>500000</v>
      </c>
      <c r="F587" s="18" t="s">
        <v>32</v>
      </c>
      <c r="G587" s="20">
        <v>99.684550000000002</v>
      </c>
      <c r="H587" s="26">
        <v>417119.03</v>
      </c>
      <c r="I587" s="20">
        <v>11.725</v>
      </c>
      <c r="J587" s="21">
        <v>47984</v>
      </c>
      <c r="K587" s="31">
        <v>11.53613</v>
      </c>
      <c r="L587" s="31">
        <v>13.65513</v>
      </c>
      <c r="M587" s="26">
        <v>900.86</v>
      </c>
      <c r="N587" s="31">
        <v>0.11618199999999999</v>
      </c>
      <c r="O587" s="22" t="s">
        <v>288</v>
      </c>
      <c r="P587" s="22" t="s">
        <v>5309</v>
      </c>
      <c r="Q587" s="22" t="s">
        <v>30</v>
      </c>
      <c r="R587" s="22" t="s">
        <v>92</v>
      </c>
      <c r="S587" s="18" t="s">
        <v>59</v>
      </c>
    </row>
    <row r="588" spans="1:19" x14ac:dyDescent="0.35">
      <c r="A588" s="17" t="s">
        <v>3056</v>
      </c>
      <c r="B588" s="18" t="s">
        <v>3057</v>
      </c>
      <c r="C588" s="18" t="s">
        <v>2901</v>
      </c>
      <c r="D588" s="18" t="s">
        <v>3058</v>
      </c>
      <c r="E588" s="26">
        <v>1390000</v>
      </c>
      <c r="F588" s="18" t="s">
        <v>32</v>
      </c>
      <c r="G588" s="20">
        <v>99.70675</v>
      </c>
      <c r="H588" s="26">
        <v>1175322.6428387882</v>
      </c>
      <c r="I588" s="20">
        <v>6.3849999999999998</v>
      </c>
      <c r="J588" s="21">
        <v>48959</v>
      </c>
      <c r="K588" s="22">
        <v>6.1312680676317122E-2</v>
      </c>
      <c r="L588" s="22">
        <v>6.1312680676317122E-2</v>
      </c>
      <c r="M588" s="27">
        <v>370.16017534821799</v>
      </c>
      <c r="N588" s="28">
        <v>8.0203764337442002E-2</v>
      </c>
      <c r="O588" s="22" t="s">
        <v>288</v>
      </c>
      <c r="P588" s="22" t="s">
        <v>2493</v>
      </c>
      <c r="Q588" s="22" t="s">
        <v>2353</v>
      </c>
      <c r="R588" s="22" t="s">
        <v>505</v>
      </c>
      <c r="S588" s="22" t="s">
        <v>71</v>
      </c>
    </row>
    <row r="589" spans="1:19" x14ac:dyDescent="0.35">
      <c r="A589" s="5" t="s">
        <v>3059</v>
      </c>
      <c r="B589" s="6" t="s">
        <v>3060</v>
      </c>
      <c r="C589" s="6" t="s">
        <v>2901</v>
      </c>
      <c r="D589" s="6" t="s">
        <v>3061</v>
      </c>
      <c r="E589" s="23">
        <v>1480000</v>
      </c>
      <c r="F589" s="6" t="s">
        <v>32</v>
      </c>
      <c r="G589" s="8">
        <v>99.855890000000002</v>
      </c>
      <c r="H589" s="23">
        <v>1252108.7190478919</v>
      </c>
      <c r="I589" s="8">
        <v>5.9349999999999996</v>
      </c>
      <c r="J589" s="9">
        <v>49271</v>
      </c>
      <c r="K589" s="10">
        <v>5.6349098283450694E-2</v>
      </c>
      <c r="L589" s="10">
        <v>5.6349098283450694E-2</v>
      </c>
      <c r="M589" s="24">
        <v>321.32108418897104</v>
      </c>
      <c r="N589" s="25">
        <v>7.9242070920086005E-2</v>
      </c>
      <c r="O589" s="10" t="s">
        <v>288</v>
      </c>
      <c r="P589" s="10" t="s">
        <v>2493</v>
      </c>
      <c r="Q589" s="10" t="s">
        <v>2353</v>
      </c>
      <c r="R589" s="10" t="s">
        <v>505</v>
      </c>
      <c r="S589" s="10" t="s">
        <v>71</v>
      </c>
    </row>
    <row r="590" spans="1:19" x14ac:dyDescent="0.35">
      <c r="A590" s="5" t="s">
        <v>5235</v>
      </c>
      <c r="B590" s="6" t="s">
        <v>5236</v>
      </c>
      <c r="C590" s="6" t="s">
        <v>4356</v>
      </c>
      <c r="D590" s="6" t="s">
        <v>5237</v>
      </c>
      <c r="E590" s="23">
        <v>460000</v>
      </c>
      <c r="F590" s="6" t="s">
        <v>24</v>
      </c>
      <c r="G590" s="8">
        <v>11.75</v>
      </c>
      <c r="H590" s="23">
        <v>41874.879999999997</v>
      </c>
      <c r="I590" s="8">
        <v>5.25</v>
      </c>
      <c r="J590" s="9">
        <v>46155</v>
      </c>
      <c r="K590" s="29">
        <v>0</v>
      </c>
      <c r="L590" s="29">
        <v>0</v>
      </c>
      <c r="M590" s="23">
        <v>0</v>
      </c>
      <c r="N590" s="29">
        <v>0</v>
      </c>
      <c r="O590" s="10" t="s">
        <v>288</v>
      </c>
      <c r="P590" s="10" t="s">
        <v>4358</v>
      </c>
      <c r="Q590" s="10" t="s">
        <v>73</v>
      </c>
      <c r="R590" s="10" t="s">
        <v>458</v>
      </c>
      <c r="S590" s="6" t="s">
        <v>288</v>
      </c>
    </row>
    <row r="591" spans="1:19" x14ac:dyDescent="0.35">
      <c r="A591" s="17" t="s">
        <v>5238</v>
      </c>
      <c r="B591" s="18" t="s">
        <v>5239</v>
      </c>
      <c r="C591" s="18" t="s">
        <v>4356</v>
      </c>
      <c r="D591" s="18" t="s">
        <v>5237</v>
      </c>
      <c r="E591" s="26">
        <v>200000</v>
      </c>
      <c r="F591" s="18" t="s">
        <v>24</v>
      </c>
      <c r="G591" s="20">
        <v>12.05</v>
      </c>
      <c r="H591" s="26">
        <v>18671.32</v>
      </c>
      <c r="I591" s="20">
        <v>5.95</v>
      </c>
      <c r="J591" s="21">
        <v>45950</v>
      </c>
      <c r="K591" s="31">
        <v>0</v>
      </c>
      <c r="L591" s="31">
        <v>0</v>
      </c>
      <c r="M591" s="26">
        <v>0</v>
      </c>
      <c r="N591" s="31">
        <v>0</v>
      </c>
      <c r="O591" s="22" t="s">
        <v>288</v>
      </c>
      <c r="P591" s="22" t="s">
        <v>4358</v>
      </c>
      <c r="Q591" s="22" t="s">
        <v>73</v>
      </c>
      <c r="R591" s="22" t="s">
        <v>458</v>
      </c>
      <c r="S591" s="18" t="s">
        <v>288</v>
      </c>
    </row>
    <row r="592" spans="1:19" x14ac:dyDescent="0.35">
      <c r="A592" s="5" t="s">
        <v>5240</v>
      </c>
      <c r="B592" s="6" t="s">
        <v>5241</v>
      </c>
      <c r="C592" s="6" t="s">
        <v>4356</v>
      </c>
      <c r="D592" s="6" t="s">
        <v>5237</v>
      </c>
      <c r="E592" s="23">
        <v>1460000</v>
      </c>
      <c r="F592" s="6" t="s">
        <v>24</v>
      </c>
      <c r="G592" s="8">
        <v>11.8</v>
      </c>
      <c r="H592" s="23">
        <v>133472.78</v>
      </c>
      <c r="I592" s="8">
        <v>6</v>
      </c>
      <c r="J592" s="9">
        <v>45854</v>
      </c>
      <c r="K592" s="29">
        <v>0</v>
      </c>
      <c r="L592" s="29">
        <v>0</v>
      </c>
      <c r="M592" s="23">
        <v>0</v>
      </c>
      <c r="N592" s="29">
        <v>0</v>
      </c>
      <c r="O592" s="10" t="s">
        <v>288</v>
      </c>
      <c r="P592" s="10" t="s">
        <v>4358</v>
      </c>
      <c r="Q592" s="10" t="s">
        <v>73</v>
      </c>
      <c r="R592" s="10" t="s">
        <v>458</v>
      </c>
      <c r="S592" s="6" t="s">
        <v>288</v>
      </c>
    </row>
    <row r="593" spans="1:19" x14ac:dyDescent="0.35">
      <c r="A593" s="17" t="s">
        <v>5242</v>
      </c>
      <c r="B593" s="18" t="s">
        <v>5243</v>
      </c>
      <c r="C593" s="18" t="s">
        <v>4356</v>
      </c>
      <c r="D593" s="18" t="s">
        <v>5237</v>
      </c>
      <c r="E593" s="26">
        <v>480000</v>
      </c>
      <c r="F593" s="18" t="s">
        <v>24</v>
      </c>
      <c r="G593" s="20">
        <v>11.70208</v>
      </c>
      <c r="H593" s="26">
        <v>43517.32</v>
      </c>
      <c r="I593" s="20">
        <v>6.45</v>
      </c>
      <c r="J593" s="21">
        <v>45603</v>
      </c>
      <c r="K593" s="31">
        <v>0</v>
      </c>
      <c r="L593" s="31">
        <v>0</v>
      </c>
      <c r="M593" s="26">
        <v>0</v>
      </c>
      <c r="N593" s="31">
        <v>0</v>
      </c>
      <c r="O593" s="22" t="s">
        <v>288</v>
      </c>
      <c r="P593" s="22" t="s">
        <v>4358</v>
      </c>
      <c r="Q593" s="22" t="s">
        <v>73</v>
      </c>
      <c r="R593" s="22" t="s">
        <v>458</v>
      </c>
      <c r="S593" s="18" t="s">
        <v>288</v>
      </c>
    </row>
    <row r="594" spans="1:19" x14ac:dyDescent="0.35">
      <c r="A594" s="5" t="s">
        <v>5244</v>
      </c>
      <c r="B594" s="6" t="s">
        <v>5245</v>
      </c>
      <c r="C594" s="6" t="s">
        <v>4356</v>
      </c>
      <c r="D594" s="6" t="s">
        <v>5237</v>
      </c>
      <c r="E594" s="23">
        <v>230000</v>
      </c>
      <c r="F594" s="6" t="s">
        <v>24</v>
      </c>
      <c r="G594" s="8">
        <v>13.05</v>
      </c>
      <c r="H594" s="23">
        <v>23253.919999999998</v>
      </c>
      <c r="I594" s="8">
        <v>6.55</v>
      </c>
      <c r="J594" s="9">
        <v>45379</v>
      </c>
      <c r="K594" s="29">
        <v>0</v>
      </c>
      <c r="L594" s="29">
        <v>0</v>
      </c>
      <c r="M594" s="23">
        <v>0</v>
      </c>
      <c r="N594" s="29">
        <v>0</v>
      </c>
      <c r="O594" s="10" t="s">
        <v>288</v>
      </c>
      <c r="P594" s="10" t="s">
        <v>4358</v>
      </c>
      <c r="Q594" s="10" t="s">
        <v>73</v>
      </c>
      <c r="R594" s="10" t="s">
        <v>458</v>
      </c>
      <c r="S594" s="6" t="s">
        <v>288</v>
      </c>
    </row>
    <row r="595" spans="1:19" x14ac:dyDescent="0.35">
      <c r="A595" s="17" t="s">
        <v>5246</v>
      </c>
      <c r="B595" s="18" t="s">
        <v>5247</v>
      </c>
      <c r="C595" s="18" t="s">
        <v>4356</v>
      </c>
      <c r="D595" s="18" t="s">
        <v>5237</v>
      </c>
      <c r="E595" s="26">
        <v>1460000</v>
      </c>
      <c r="F595" s="18" t="s">
        <v>24</v>
      </c>
      <c r="G595" s="20">
        <v>12.05</v>
      </c>
      <c r="H595" s="26">
        <v>136300.60999999999</v>
      </c>
      <c r="I595" s="20">
        <v>11.581</v>
      </c>
      <c r="J595" s="21">
        <v>54788</v>
      </c>
      <c r="K595" s="31">
        <v>0</v>
      </c>
      <c r="L595" s="31">
        <v>0</v>
      </c>
      <c r="M595" s="26">
        <v>0</v>
      </c>
      <c r="N595" s="31">
        <v>0</v>
      </c>
      <c r="O595" s="22" t="s">
        <v>288</v>
      </c>
      <c r="P595" s="22" t="s">
        <v>4358</v>
      </c>
      <c r="Q595" s="22" t="s">
        <v>73</v>
      </c>
      <c r="R595" s="22" t="s">
        <v>458</v>
      </c>
      <c r="S595" s="18" t="s">
        <v>288</v>
      </c>
    </row>
    <row r="596" spans="1:19" x14ac:dyDescent="0.35">
      <c r="A596" s="5" t="s">
        <v>787</v>
      </c>
      <c r="B596" s="6"/>
      <c r="C596" s="6" t="s">
        <v>38</v>
      </c>
      <c r="D596" s="6" t="s">
        <v>788</v>
      </c>
      <c r="E596" s="7">
        <v>1800000</v>
      </c>
      <c r="F596" s="6" t="s">
        <v>32</v>
      </c>
      <c r="G596" s="8">
        <v>99.625</v>
      </c>
      <c r="H596" s="7">
        <v>1501595.7209171825</v>
      </c>
      <c r="I596" s="8">
        <v>5.5430000000000001</v>
      </c>
      <c r="J596" s="9">
        <v>47042</v>
      </c>
      <c r="K596" s="10">
        <v>5.6118409462571413E-2</v>
      </c>
      <c r="L596" s="10">
        <v>5.6118409462571413E-2</v>
      </c>
      <c r="M596" s="7">
        <v>336.86097165258457</v>
      </c>
      <c r="N596" s="8">
        <v>0</v>
      </c>
      <c r="O596" s="10" t="s">
        <v>33</v>
      </c>
      <c r="P596" s="10" t="s">
        <v>41</v>
      </c>
      <c r="Q596" s="10" t="s">
        <v>300</v>
      </c>
      <c r="R596" s="10" t="s">
        <v>92</v>
      </c>
      <c r="S596" s="8" t="s">
        <v>48</v>
      </c>
    </row>
    <row r="597" spans="1:19" x14ac:dyDescent="0.35">
      <c r="A597" s="17" t="s">
        <v>1570</v>
      </c>
      <c r="B597" s="18" t="s">
        <v>1571</v>
      </c>
      <c r="C597" s="18" t="s">
        <v>46</v>
      </c>
      <c r="D597" s="18" t="s">
        <v>1572</v>
      </c>
      <c r="E597" s="19">
        <v>335000</v>
      </c>
      <c r="F597" s="18" t="s">
        <v>32</v>
      </c>
      <c r="G597" s="20">
        <v>100.03700000000001</v>
      </c>
      <c r="H597" s="19">
        <v>281101.4083030186</v>
      </c>
      <c r="I597" s="20">
        <v>4.5</v>
      </c>
      <c r="J597" s="21">
        <v>46461</v>
      </c>
      <c r="K597" s="22">
        <v>4.4072860299440526E-2</v>
      </c>
      <c r="L597" s="22">
        <v>4.4072860299440526E-2</v>
      </c>
      <c r="M597" s="19">
        <v>201.8419094410518</v>
      </c>
      <c r="N597" s="20">
        <v>0.43556344188488799</v>
      </c>
      <c r="O597" s="22" t="s">
        <v>48</v>
      </c>
      <c r="P597" s="22" t="s">
        <v>41</v>
      </c>
      <c r="Q597" s="22" t="s">
        <v>141</v>
      </c>
      <c r="R597" s="22" t="s">
        <v>63</v>
      </c>
      <c r="S597" s="20" t="s">
        <v>40</v>
      </c>
    </row>
    <row r="598" spans="1:19" x14ac:dyDescent="0.35">
      <c r="A598" s="5" t="s">
        <v>1959</v>
      </c>
      <c r="B598" s="6" t="s">
        <v>1960</v>
      </c>
      <c r="C598" s="6" t="s">
        <v>46</v>
      </c>
      <c r="D598" s="6" t="s">
        <v>1572</v>
      </c>
      <c r="E598" s="7">
        <v>641000</v>
      </c>
      <c r="F598" s="6" t="s">
        <v>32</v>
      </c>
      <c r="G598" s="8">
        <v>104.06100000000001</v>
      </c>
      <c r="H598" s="7">
        <v>574445.88428495883</v>
      </c>
      <c r="I598" s="8">
        <v>6.5</v>
      </c>
      <c r="J598" s="9">
        <v>47192</v>
      </c>
      <c r="K598" s="10">
        <v>5.3471597511313862E-2</v>
      </c>
      <c r="L598" s="10">
        <v>5.3471597511313862E-2</v>
      </c>
      <c r="M598" s="7">
        <v>308.83016398295808</v>
      </c>
      <c r="N598" s="8">
        <v>3.2818326557335964</v>
      </c>
      <c r="O598" s="10" t="s">
        <v>48</v>
      </c>
      <c r="P598" s="10" t="s">
        <v>41</v>
      </c>
      <c r="Q598" s="10" t="s">
        <v>141</v>
      </c>
      <c r="R598" s="10" t="s">
        <v>63</v>
      </c>
      <c r="S598" s="8" t="s">
        <v>40</v>
      </c>
    </row>
    <row r="599" spans="1:19" x14ac:dyDescent="0.35">
      <c r="A599" s="17" t="s">
        <v>4240</v>
      </c>
      <c r="B599" s="18" t="s">
        <v>1960</v>
      </c>
      <c r="C599" s="18" t="s">
        <v>4058</v>
      </c>
      <c r="D599" s="18" t="s">
        <v>4241</v>
      </c>
      <c r="E599" s="26">
        <v>1500000</v>
      </c>
      <c r="F599" s="18" t="s">
        <v>32</v>
      </c>
      <c r="G599" s="20">
        <v>103.83</v>
      </c>
      <c r="H599" s="26">
        <v>1340793.2810381555</v>
      </c>
      <c r="I599" s="20">
        <v>6.5</v>
      </c>
      <c r="J599" s="21">
        <v>47192</v>
      </c>
      <c r="K599" s="22">
        <v>5.4125322727520686E-2</v>
      </c>
      <c r="L599" s="22">
        <v>5.0512541564577074E-2</v>
      </c>
      <c r="M599" s="27">
        <v>266.18121882991773</v>
      </c>
      <c r="N599" s="28">
        <v>1.882882005479279</v>
      </c>
      <c r="O599" s="22" t="s">
        <v>48</v>
      </c>
      <c r="P599" s="22" t="s">
        <v>2493</v>
      </c>
      <c r="Q599" s="22" t="s">
        <v>2646</v>
      </c>
      <c r="R599" s="22" t="s">
        <v>63</v>
      </c>
      <c r="S599" s="22" t="s">
        <v>40</v>
      </c>
    </row>
    <row r="600" spans="1:19" x14ac:dyDescent="0.35">
      <c r="A600" s="5" t="s">
        <v>4240</v>
      </c>
      <c r="B600" s="6" t="s">
        <v>4242</v>
      </c>
      <c r="C600" s="6" t="s">
        <v>4058</v>
      </c>
      <c r="D600" s="6" t="s">
        <v>4241</v>
      </c>
      <c r="E600" s="23">
        <v>874000</v>
      </c>
      <c r="F600" s="6" t="s">
        <v>32</v>
      </c>
      <c r="G600" s="8">
        <v>104.6367</v>
      </c>
      <c r="H600" s="23">
        <v>789147.84665819164</v>
      </c>
      <c r="I600" s="8">
        <v>7.875</v>
      </c>
      <c r="J600" s="9">
        <v>46965</v>
      </c>
      <c r="K600" s="10">
        <v>6.3163413818697389E-2</v>
      </c>
      <c r="L600" s="10">
        <v>5.3677849803873023E-2</v>
      </c>
      <c r="M600" s="24">
        <v>299.1163367685117</v>
      </c>
      <c r="N600" s="25">
        <v>0.52116422842903598</v>
      </c>
      <c r="O600" s="10" t="s">
        <v>48</v>
      </c>
      <c r="P600" s="10" t="s">
        <v>2493</v>
      </c>
      <c r="Q600" s="10" t="s">
        <v>2646</v>
      </c>
      <c r="R600" s="10" t="s">
        <v>63</v>
      </c>
      <c r="S600" s="10" t="s">
        <v>40</v>
      </c>
    </row>
    <row r="601" spans="1:19" x14ac:dyDescent="0.35">
      <c r="A601" s="5" t="s">
        <v>5102</v>
      </c>
      <c r="B601" s="6" t="s">
        <v>5103</v>
      </c>
      <c r="C601" s="6" t="s">
        <v>4356</v>
      </c>
      <c r="D601" s="6" t="s">
        <v>5104</v>
      </c>
      <c r="E601" s="23">
        <v>570000</v>
      </c>
      <c r="F601" s="6" t="s">
        <v>32</v>
      </c>
      <c r="G601" s="8">
        <v>101.2625</v>
      </c>
      <c r="H601" s="23">
        <v>483042.84</v>
      </c>
      <c r="I601" s="8">
        <v>7.1120000000000001</v>
      </c>
      <c r="J601" s="9">
        <v>45757</v>
      </c>
      <c r="K601" s="29">
        <v>6.3235999999999999</v>
      </c>
      <c r="L601" s="29">
        <v>3.7923</v>
      </c>
      <c r="M601" s="23">
        <v>-71.935199999999995</v>
      </c>
      <c r="N601" s="29">
        <v>2.75E-2</v>
      </c>
      <c r="O601" s="10" t="s">
        <v>48</v>
      </c>
      <c r="P601" s="10" t="s">
        <v>4364</v>
      </c>
      <c r="Q601" s="10" t="s">
        <v>141</v>
      </c>
      <c r="R601" s="10" t="s">
        <v>63</v>
      </c>
      <c r="S601" s="6" t="s">
        <v>40</v>
      </c>
    </row>
    <row r="602" spans="1:19" x14ac:dyDescent="0.35">
      <c r="A602" s="17" t="s">
        <v>5105</v>
      </c>
      <c r="B602" s="18" t="s">
        <v>5106</v>
      </c>
      <c r="C602" s="18" t="s">
        <v>4362</v>
      </c>
      <c r="D602" s="18" t="s">
        <v>5107</v>
      </c>
      <c r="E602" s="26">
        <v>959596</v>
      </c>
      <c r="F602" s="18" t="s">
        <v>32</v>
      </c>
      <c r="G602" s="20">
        <v>62.094000000000001</v>
      </c>
      <c r="H602" s="26">
        <v>498653.91845400003</v>
      </c>
      <c r="I602" s="20">
        <v>6.2491000000000003</v>
      </c>
      <c r="J602" s="21">
        <v>46419</v>
      </c>
      <c r="K602" s="31">
        <v>35.603527999999997</v>
      </c>
      <c r="L602" s="31">
        <v>37.722527999999997</v>
      </c>
      <c r="M602" s="26">
        <v>3352.1280919999999</v>
      </c>
      <c r="N602" s="31">
        <v>-0.30474699999999999</v>
      </c>
      <c r="O602" s="22" t="s">
        <v>1283</v>
      </c>
      <c r="P602" s="22" t="s">
        <v>4364</v>
      </c>
      <c r="Q602" s="22" t="s">
        <v>67</v>
      </c>
      <c r="R602" s="22" t="s">
        <v>4359</v>
      </c>
      <c r="S602" s="18" t="s">
        <v>1283</v>
      </c>
    </row>
    <row r="603" spans="1:19" x14ac:dyDescent="0.35">
      <c r="A603" s="17" t="s">
        <v>3458</v>
      </c>
      <c r="B603" s="18" t="s">
        <v>3459</v>
      </c>
      <c r="C603" s="18" t="s">
        <v>3173</v>
      </c>
      <c r="D603" s="18" t="s">
        <v>3460</v>
      </c>
      <c r="E603" s="26">
        <v>10910649.460000001</v>
      </c>
      <c r="F603" s="18" t="s">
        <v>24</v>
      </c>
      <c r="G603" s="20">
        <v>99.837999999999994</v>
      </c>
      <c r="H603" s="26">
        <v>8439259.506391475</v>
      </c>
      <c r="I603" s="20">
        <v>6.3288000000000002</v>
      </c>
      <c r="J603" s="21">
        <v>48152</v>
      </c>
      <c r="K603" s="22">
        <v>6.4404456543720734E-2</v>
      </c>
      <c r="L603" s="22">
        <v>6.4404456543720734E-2</v>
      </c>
      <c r="M603" s="27">
        <v>157.82635160701133</v>
      </c>
      <c r="N603" s="28">
        <v>0.25</v>
      </c>
      <c r="O603" s="22" t="s">
        <v>71</v>
      </c>
      <c r="P603" s="22" t="s">
        <v>2577</v>
      </c>
      <c r="Q603" s="22" t="s">
        <v>3200</v>
      </c>
      <c r="R603" s="22" t="s">
        <v>26</v>
      </c>
      <c r="S603" s="22" t="s">
        <v>71</v>
      </c>
    </row>
    <row r="604" spans="1:19" x14ac:dyDescent="0.35">
      <c r="A604" s="17" t="s">
        <v>3531</v>
      </c>
      <c r="B604" s="18" t="s">
        <v>3532</v>
      </c>
      <c r="C604" s="18" t="s">
        <v>3529</v>
      </c>
      <c r="D604" s="18" t="s">
        <v>3531</v>
      </c>
      <c r="E604" s="26">
        <v>1835000</v>
      </c>
      <c r="F604" s="18" t="s">
        <v>24</v>
      </c>
      <c r="G604" s="20">
        <v>102.26900000000001</v>
      </c>
      <c r="H604" s="26">
        <v>1466854.3837562136</v>
      </c>
      <c r="I604" s="20">
        <v>7.125</v>
      </c>
      <c r="J604" s="21">
        <v>65745</v>
      </c>
      <c r="K604" s="22">
        <v>6.6741933237340234E-2</v>
      </c>
      <c r="L604" s="22">
        <v>6.576568867308108E-2</v>
      </c>
      <c r="M604" s="27">
        <v>256.31184791477551</v>
      </c>
      <c r="N604" s="28">
        <v>3.7569966983847412</v>
      </c>
      <c r="O604" s="22" t="s">
        <v>116</v>
      </c>
      <c r="P604" s="22" t="s">
        <v>2499</v>
      </c>
      <c r="Q604" s="22" t="s">
        <v>2552</v>
      </c>
      <c r="R604" s="22" t="s">
        <v>26</v>
      </c>
      <c r="S604" s="22" t="s">
        <v>116</v>
      </c>
    </row>
    <row r="605" spans="1:19" x14ac:dyDescent="0.35">
      <c r="A605" s="17" t="s">
        <v>6074</v>
      </c>
      <c r="B605" s="18" t="s">
        <v>6075</v>
      </c>
      <c r="C605" s="18" t="s">
        <v>4356</v>
      </c>
      <c r="D605" s="18" t="s">
        <v>6076</v>
      </c>
      <c r="E605" s="26">
        <v>1964000</v>
      </c>
      <c r="F605" s="18" t="s">
        <v>24</v>
      </c>
      <c r="G605" s="20">
        <v>100.233553</v>
      </c>
      <c r="H605" s="26">
        <v>1525149.7</v>
      </c>
      <c r="I605" s="20">
        <v>4.7859999999999996</v>
      </c>
      <c r="J605" s="21">
        <v>47181</v>
      </c>
      <c r="K605" s="31">
        <v>4.6486000000000001</v>
      </c>
      <c r="L605" s="31">
        <v>4.6794000000000002</v>
      </c>
      <c r="M605" s="26">
        <v>99.106099999999998</v>
      </c>
      <c r="N605" s="31">
        <v>2.7273999999999998</v>
      </c>
      <c r="O605" s="22" t="s">
        <v>150</v>
      </c>
      <c r="P605" s="22" t="s">
        <v>4358</v>
      </c>
      <c r="Q605" s="22" t="s">
        <v>137</v>
      </c>
      <c r="R605" s="22" t="s">
        <v>4359</v>
      </c>
      <c r="S605" s="18" t="s">
        <v>214</v>
      </c>
    </row>
    <row r="606" spans="1:19" x14ac:dyDescent="0.35">
      <c r="A606" s="5" t="s">
        <v>4433</v>
      </c>
      <c r="B606" s="6" t="s">
        <v>3779</v>
      </c>
      <c r="C606" s="6" t="s">
        <v>4356</v>
      </c>
      <c r="D606" s="6" t="s">
        <v>4434</v>
      </c>
      <c r="E606" s="23">
        <v>3487000</v>
      </c>
      <c r="F606" s="6" t="s">
        <v>24</v>
      </c>
      <c r="G606" s="8">
        <v>97.280558999999997</v>
      </c>
      <c r="H606" s="23">
        <v>2628063.59</v>
      </c>
      <c r="I606" s="8">
        <v>6.5</v>
      </c>
      <c r="J606" s="9">
        <v>47209</v>
      </c>
      <c r="K606" s="29">
        <v>7.3087</v>
      </c>
      <c r="L606" s="29">
        <v>7.3395000000000001</v>
      </c>
      <c r="M606" s="23">
        <v>353.47280000000001</v>
      </c>
      <c r="N606" s="29">
        <v>3.1181999999999999</v>
      </c>
      <c r="O606" s="10" t="s">
        <v>40</v>
      </c>
      <c r="P606" s="10" t="s">
        <v>4364</v>
      </c>
      <c r="Q606" s="10" t="s">
        <v>67</v>
      </c>
      <c r="R606" s="10" t="s">
        <v>4359</v>
      </c>
      <c r="S606" s="6" t="s">
        <v>40</v>
      </c>
    </row>
    <row r="607" spans="1:19" x14ac:dyDescent="0.35">
      <c r="A607" s="17" t="s">
        <v>4814</v>
      </c>
      <c r="B607" s="18" t="s">
        <v>4815</v>
      </c>
      <c r="C607" s="18" t="s">
        <v>4362</v>
      </c>
      <c r="D607" s="18" t="s">
        <v>4816</v>
      </c>
      <c r="E607" s="26">
        <v>2171055.56</v>
      </c>
      <c r="F607" s="18" t="s">
        <v>24</v>
      </c>
      <c r="G607" s="20">
        <v>98.958500000000001</v>
      </c>
      <c r="H607" s="26">
        <v>1664492.7494419999</v>
      </c>
      <c r="I607" s="20">
        <v>7.9382999999999999</v>
      </c>
      <c r="J607" s="21">
        <v>46842</v>
      </c>
      <c r="K607" s="31">
        <v>7.6095439999999996</v>
      </c>
      <c r="L607" s="31">
        <v>7.8645230000000002</v>
      </c>
      <c r="M607" s="26">
        <v>429.65830299999999</v>
      </c>
      <c r="N607" s="31">
        <v>8.6599999999999993E-3</v>
      </c>
      <c r="O607" s="22" t="s">
        <v>288</v>
      </c>
      <c r="P607" s="22" t="s">
        <v>4364</v>
      </c>
      <c r="Q607" s="22" t="s">
        <v>380</v>
      </c>
      <c r="R607" s="22" t="s">
        <v>43</v>
      </c>
      <c r="S607" s="18" t="s">
        <v>288</v>
      </c>
    </row>
    <row r="608" spans="1:19" x14ac:dyDescent="0.35">
      <c r="A608" s="5" t="s">
        <v>3767</v>
      </c>
      <c r="B608" s="6" t="s">
        <v>3768</v>
      </c>
      <c r="C608" s="6" t="s">
        <v>3653</v>
      </c>
      <c r="D608" s="6" t="s">
        <v>3769</v>
      </c>
      <c r="E608" s="23">
        <v>3730000</v>
      </c>
      <c r="F608" s="6" t="s">
        <v>24</v>
      </c>
      <c r="G608" s="8">
        <v>103.167</v>
      </c>
      <c r="H608" s="23">
        <v>3085164.4199109026</v>
      </c>
      <c r="I608" s="8">
        <v>8.625</v>
      </c>
      <c r="J608" s="9">
        <v>47788</v>
      </c>
      <c r="K608" s="10">
        <v>7.9097431206941238E-2</v>
      </c>
      <c r="L608" s="10">
        <v>7.5952576764860336E-2</v>
      </c>
      <c r="M608" s="24">
        <v>323.46994891275017</v>
      </c>
      <c r="N608" s="25">
        <v>3.115223021948172</v>
      </c>
      <c r="O608" s="10" t="s">
        <v>33</v>
      </c>
      <c r="P608" s="10" t="s">
        <v>2279</v>
      </c>
      <c r="Q608" s="10" t="s">
        <v>2769</v>
      </c>
      <c r="R608" s="10" t="s">
        <v>26</v>
      </c>
      <c r="S608" s="10" t="s">
        <v>33</v>
      </c>
    </row>
    <row r="609" spans="1:19" x14ac:dyDescent="0.35">
      <c r="A609" s="5" t="s">
        <v>2570</v>
      </c>
      <c r="B609" s="6" t="s">
        <v>2571</v>
      </c>
      <c r="C609" s="6" t="s">
        <v>2528</v>
      </c>
      <c r="D609" s="6" t="s">
        <v>2572</v>
      </c>
      <c r="E609" s="23">
        <v>606000</v>
      </c>
      <c r="F609" s="6" t="s">
        <v>24</v>
      </c>
      <c r="G609" s="8">
        <v>97.426315000000002</v>
      </c>
      <c r="H609" s="23">
        <v>467519.97396862262</v>
      </c>
      <c r="I609" s="8">
        <v>4.875</v>
      </c>
      <c r="J609" s="9">
        <v>48690</v>
      </c>
      <c r="K609" s="10">
        <v>5.270617058058269E-2</v>
      </c>
      <c r="L609" s="10">
        <v>5.270617058058269E-2</v>
      </c>
      <c r="M609" s="24">
        <v>110.73178843721746</v>
      </c>
      <c r="N609" s="25">
        <v>6.5170550075400069</v>
      </c>
      <c r="O609" s="10" t="s">
        <v>255</v>
      </c>
      <c r="P609" s="10" t="s">
        <v>2279</v>
      </c>
      <c r="Q609" s="10" t="s">
        <v>2573</v>
      </c>
      <c r="R609" s="10" t="s">
        <v>1052</v>
      </c>
      <c r="S609" s="10" t="s">
        <v>255</v>
      </c>
    </row>
    <row r="610" spans="1:19" x14ac:dyDescent="0.35">
      <c r="A610" s="5" t="s">
        <v>3247</v>
      </c>
      <c r="B610" s="6" t="s">
        <v>3248</v>
      </c>
      <c r="C610" s="6" t="s">
        <v>3173</v>
      </c>
      <c r="D610" s="6" t="s">
        <v>3249</v>
      </c>
      <c r="E610" s="23">
        <v>3920000</v>
      </c>
      <c r="F610" s="6" t="s">
        <v>24</v>
      </c>
      <c r="G610" s="8">
        <v>98.375</v>
      </c>
      <c r="H610" s="23">
        <v>2987642.8433081526</v>
      </c>
      <c r="I610" s="8">
        <v>7.0743400000000003</v>
      </c>
      <c r="J610" s="9">
        <v>48241</v>
      </c>
      <c r="K610" s="10">
        <v>7.4885004282127188E-2</v>
      </c>
      <c r="L610" s="10">
        <v>7.4885004282127188E-2</v>
      </c>
      <c r="M610" s="24">
        <v>262.18698134971248</v>
      </c>
      <c r="N610" s="25">
        <v>0.25</v>
      </c>
      <c r="O610" s="10" t="s">
        <v>33</v>
      </c>
      <c r="P610" s="10" t="s">
        <v>2577</v>
      </c>
      <c r="Q610" s="10" t="s">
        <v>3250</v>
      </c>
      <c r="R610" s="10" t="s">
        <v>26</v>
      </c>
      <c r="S610" s="10" t="s">
        <v>48</v>
      </c>
    </row>
    <row r="611" spans="1:19" x14ac:dyDescent="0.35">
      <c r="A611" s="17" t="s">
        <v>279</v>
      </c>
      <c r="B611" s="18" t="s">
        <v>280</v>
      </c>
      <c r="C611" s="18" t="s">
        <v>46</v>
      </c>
      <c r="D611" s="18" t="s">
        <v>281</v>
      </c>
      <c r="E611" s="19">
        <v>323000</v>
      </c>
      <c r="F611" s="18" t="s">
        <v>24</v>
      </c>
      <c r="G611" s="20">
        <v>100.837</v>
      </c>
      <c r="H611" s="19">
        <v>254998.75</v>
      </c>
      <c r="I611" s="20">
        <v>6.75</v>
      </c>
      <c r="J611" s="21">
        <v>47529</v>
      </c>
      <c r="K611" s="22">
        <v>6.4967899349964928E-2</v>
      </c>
      <c r="L611" s="22">
        <v>6.4967899349964928E-2</v>
      </c>
      <c r="M611" s="19">
        <v>289.55200836494129</v>
      </c>
      <c r="N611" s="20">
        <v>3.2319839332515268</v>
      </c>
      <c r="O611" s="22" t="s">
        <v>33</v>
      </c>
      <c r="P611" s="22" t="s">
        <v>41</v>
      </c>
      <c r="Q611" s="22" t="s">
        <v>231</v>
      </c>
      <c r="R611" s="22" t="s">
        <v>26</v>
      </c>
      <c r="S611" s="20" t="s">
        <v>48</v>
      </c>
    </row>
    <row r="612" spans="1:19" x14ac:dyDescent="0.35">
      <c r="A612" s="5" t="s">
        <v>279</v>
      </c>
      <c r="B612" s="6" t="s">
        <v>280</v>
      </c>
      <c r="C612" s="6" t="s">
        <v>46</v>
      </c>
      <c r="D612" s="6" t="s">
        <v>281</v>
      </c>
      <c r="E612" s="7">
        <v>98000</v>
      </c>
      <c r="F612" s="6" t="s">
        <v>24</v>
      </c>
      <c r="G612" s="8">
        <v>100.837</v>
      </c>
      <c r="H612" s="7">
        <v>77368.041795665631</v>
      </c>
      <c r="I612" s="8">
        <v>6.75</v>
      </c>
      <c r="J612" s="9">
        <v>47529</v>
      </c>
      <c r="K612" s="10">
        <v>6.4967899349964928E-2</v>
      </c>
      <c r="L612" s="10">
        <v>6.4967899349964928E-2</v>
      </c>
      <c r="M612" s="7">
        <v>289.55200836494129</v>
      </c>
      <c r="N612" s="8">
        <v>3.2319839332515272</v>
      </c>
      <c r="O612" s="10" t="s">
        <v>33</v>
      </c>
      <c r="P612" s="10" t="s">
        <v>41</v>
      </c>
      <c r="Q612" s="10" t="s">
        <v>231</v>
      </c>
      <c r="R612" s="10" t="s">
        <v>26</v>
      </c>
      <c r="S612" s="8" t="s">
        <v>48</v>
      </c>
    </row>
    <row r="613" spans="1:19" x14ac:dyDescent="0.35">
      <c r="A613" s="5" t="s">
        <v>4817</v>
      </c>
      <c r="B613" s="6" t="s">
        <v>3248</v>
      </c>
      <c r="C613" s="6" t="s">
        <v>4362</v>
      </c>
      <c r="D613" s="6" t="s">
        <v>4818</v>
      </c>
      <c r="E613" s="23">
        <v>1600000</v>
      </c>
      <c r="F613" s="6" t="s">
        <v>24</v>
      </c>
      <c r="G613" s="8">
        <v>98.666499999999999</v>
      </c>
      <c r="H613" s="23">
        <v>1223059.4615529999</v>
      </c>
      <c r="I613" s="8">
        <v>7.0738000000000003</v>
      </c>
      <c r="J613" s="9">
        <v>46847</v>
      </c>
      <c r="K613" s="29">
        <v>6.7323899999999997</v>
      </c>
      <c r="L613" s="29">
        <v>7.0505079999999998</v>
      </c>
      <c r="M613" s="23">
        <v>347.334002</v>
      </c>
      <c r="N613" s="29">
        <v>5.2319999999999997E-3</v>
      </c>
      <c r="O613" s="10" t="s">
        <v>33</v>
      </c>
      <c r="P613" s="10" t="s">
        <v>4364</v>
      </c>
      <c r="Q613" s="10" t="s">
        <v>231</v>
      </c>
      <c r="R613" s="10" t="s">
        <v>4359</v>
      </c>
      <c r="S613" s="6" t="s">
        <v>48</v>
      </c>
    </row>
    <row r="614" spans="1:19" x14ac:dyDescent="0.35">
      <c r="A614" s="5" t="s">
        <v>1758</v>
      </c>
      <c r="B614" s="6" t="s">
        <v>1759</v>
      </c>
      <c r="C614" s="6" t="s">
        <v>38</v>
      </c>
      <c r="D614" s="6" t="s">
        <v>1760</v>
      </c>
      <c r="E614" s="7">
        <v>1200000</v>
      </c>
      <c r="F614" s="6" t="s">
        <v>32</v>
      </c>
      <c r="G614" s="8">
        <v>99.5715</v>
      </c>
      <c r="H614" s="7">
        <v>1000526.5361222911</v>
      </c>
      <c r="I614" s="8">
        <v>5.6079999999999997</v>
      </c>
      <c r="J614" s="9">
        <v>48228</v>
      </c>
      <c r="K614" s="10">
        <v>5.7676512923237916E-2</v>
      </c>
      <c r="L614" s="10">
        <v>5.7676512923237916E-2</v>
      </c>
      <c r="M614" s="7">
        <v>332.5693581507287</v>
      </c>
      <c r="N614" s="8">
        <v>0</v>
      </c>
      <c r="O614" s="10" t="s">
        <v>33</v>
      </c>
      <c r="P614" s="10" t="s">
        <v>41</v>
      </c>
      <c r="Q614" s="10" t="s">
        <v>231</v>
      </c>
      <c r="R614" s="10" t="s">
        <v>26</v>
      </c>
      <c r="S614" s="8" t="s">
        <v>48</v>
      </c>
    </row>
    <row r="615" spans="1:19" x14ac:dyDescent="0.35">
      <c r="A615" s="5" t="s">
        <v>1262</v>
      </c>
      <c r="B615" s="6" t="s">
        <v>1263</v>
      </c>
      <c r="C615" s="6" t="s">
        <v>38</v>
      </c>
      <c r="D615" s="6" t="s">
        <v>1264</v>
      </c>
      <c r="E615" s="7">
        <v>3813053.7299999995</v>
      </c>
      <c r="F615" s="6" t="s">
        <v>24</v>
      </c>
      <c r="G615" s="8">
        <v>98.770499999999998</v>
      </c>
      <c r="H615" s="7">
        <v>2915573.9914006577</v>
      </c>
      <c r="I615" s="8">
        <v>7.0749000000000004</v>
      </c>
      <c r="J615" s="9">
        <v>47879</v>
      </c>
      <c r="K615" s="10">
        <v>6.6092039238033723E-2</v>
      </c>
      <c r="L615" s="10">
        <v>6.6092039238033723E-2</v>
      </c>
      <c r="M615" s="7">
        <v>300.75493804149539</v>
      </c>
      <c r="N615" s="8">
        <v>0</v>
      </c>
      <c r="O615" s="10" t="s">
        <v>33</v>
      </c>
      <c r="P615" s="10" t="s">
        <v>41</v>
      </c>
      <c r="Q615" s="10" t="s">
        <v>67</v>
      </c>
      <c r="R615" s="10" t="s">
        <v>26</v>
      </c>
      <c r="S615" s="8" t="s">
        <v>48</v>
      </c>
    </row>
    <row r="616" spans="1:19" x14ac:dyDescent="0.35">
      <c r="A616" s="5" t="s">
        <v>5651</v>
      </c>
      <c r="B616" s="6" t="s">
        <v>5652</v>
      </c>
      <c r="C616" s="6" t="s">
        <v>35</v>
      </c>
      <c r="D616" s="6" t="s">
        <v>5653</v>
      </c>
      <c r="E616" s="23">
        <v>590957.18700000003</v>
      </c>
      <c r="F616" s="6" t="s">
        <v>24</v>
      </c>
      <c r="G616" s="8">
        <v>88.456000000000003</v>
      </c>
      <c r="H616" s="23">
        <v>404987.09</v>
      </c>
      <c r="I616" s="8">
        <v>3.9239999999999999</v>
      </c>
      <c r="J616" s="9">
        <v>46125</v>
      </c>
      <c r="K616" s="29">
        <v>17.013000000000002</v>
      </c>
      <c r="L616" s="29">
        <v>17.043800000000001</v>
      </c>
      <c r="M616" s="23">
        <v>1298.8000458617</v>
      </c>
      <c r="N616" s="29">
        <v>0.88873199999999997</v>
      </c>
      <c r="O616" s="10" t="s">
        <v>59</v>
      </c>
      <c r="P616" s="10" t="s">
        <v>5309</v>
      </c>
      <c r="Q616" s="10" t="s">
        <v>30</v>
      </c>
      <c r="R616" s="10" t="s">
        <v>4359</v>
      </c>
      <c r="S616" s="6" t="s">
        <v>59</v>
      </c>
    </row>
    <row r="617" spans="1:19" x14ac:dyDescent="0.35">
      <c r="A617" s="5" t="s">
        <v>2358</v>
      </c>
      <c r="B617" s="6" t="s">
        <v>2359</v>
      </c>
      <c r="C617" s="6" t="s">
        <v>35</v>
      </c>
      <c r="D617" s="6" t="s">
        <v>2360</v>
      </c>
      <c r="E617" s="23">
        <v>2036000</v>
      </c>
      <c r="F617" s="6" t="s">
        <v>24</v>
      </c>
      <c r="G617" s="8">
        <v>97.455529999999996</v>
      </c>
      <c r="H617" s="23">
        <v>1525580.3277589572</v>
      </c>
      <c r="I617" s="8">
        <v>7.75</v>
      </c>
      <c r="J617" s="9">
        <v>54834</v>
      </c>
      <c r="K617" s="10">
        <v>9.0433608444761227E-2</v>
      </c>
      <c r="L617" s="10">
        <v>9.0433608444761227E-2</v>
      </c>
      <c r="M617" s="24">
        <v>494.25656439481418</v>
      </c>
      <c r="N617" s="25">
        <v>2.254013909403441</v>
      </c>
      <c r="O617" s="10" t="s">
        <v>288</v>
      </c>
      <c r="P617" s="10" t="s">
        <v>2279</v>
      </c>
      <c r="Q617" s="10" t="s">
        <v>2326</v>
      </c>
      <c r="R617" s="10" t="s">
        <v>26</v>
      </c>
      <c r="S617" s="10" t="s">
        <v>27</v>
      </c>
    </row>
    <row r="618" spans="1:19" x14ac:dyDescent="0.35">
      <c r="A618" s="17" t="s">
        <v>2361</v>
      </c>
      <c r="B618" s="18" t="s">
        <v>2362</v>
      </c>
      <c r="C618" s="18" t="s">
        <v>35</v>
      </c>
      <c r="D618" s="18" t="s">
        <v>2360</v>
      </c>
      <c r="E618" s="26">
        <v>2384000</v>
      </c>
      <c r="F618" s="18" t="s">
        <v>24</v>
      </c>
      <c r="G618" s="20">
        <v>100.57841999999999</v>
      </c>
      <c r="H618" s="26">
        <v>1850223.053974458</v>
      </c>
      <c r="I618" s="20">
        <v>5.7830000000000004</v>
      </c>
      <c r="J618" s="21">
        <v>54834</v>
      </c>
      <c r="K618" s="22">
        <v>5.6259069536011008E-2</v>
      </c>
      <c r="L618" s="22">
        <v>5.6259069536011008E-2</v>
      </c>
      <c r="M618" s="27">
        <v>164.10057085621116</v>
      </c>
      <c r="N618" s="28">
        <v>2.668022367395261</v>
      </c>
      <c r="O618" s="22" t="s">
        <v>288</v>
      </c>
      <c r="P618" s="22" t="s">
        <v>2279</v>
      </c>
      <c r="Q618" s="22" t="s">
        <v>2326</v>
      </c>
      <c r="R618" s="22" t="s">
        <v>26</v>
      </c>
      <c r="S618" s="22" t="s">
        <v>255</v>
      </c>
    </row>
    <row r="619" spans="1:19" x14ac:dyDescent="0.35">
      <c r="A619" s="17" t="s">
        <v>1913</v>
      </c>
      <c r="B619" s="18" t="s">
        <v>1914</v>
      </c>
      <c r="C619" s="18" t="s">
        <v>46</v>
      </c>
      <c r="D619" s="18" t="s">
        <v>1915</v>
      </c>
      <c r="E619" s="19">
        <v>943000</v>
      </c>
      <c r="F619" s="18" t="s">
        <v>24</v>
      </c>
      <c r="G619" s="20">
        <v>98.79</v>
      </c>
      <c r="H619" s="19">
        <v>728556.3015995872</v>
      </c>
      <c r="I619" s="20">
        <v>4.875</v>
      </c>
      <c r="J619" s="21">
        <v>46583</v>
      </c>
      <c r="K619" s="22">
        <v>5.4406361548235756E-2</v>
      </c>
      <c r="L619" s="22">
        <v>5.4406361548235756E-2</v>
      </c>
      <c r="M619" s="19">
        <v>176.94587119653968</v>
      </c>
      <c r="N619" s="20">
        <v>2.0574823129104201</v>
      </c>
      <c r="O619" s="22" t="s">
        <v>116</v>
      </c>
      <c r="P619" s="22" t="s">
        <v>41</v>
      </c>
      <c r="Q619" s="22" t="s">
        <v>115</v>
      </c>
      <c r="R619" s="22" t="s">
        <v>26</v>
      </c>
      <c r="S619" s="20" t="s">
        <v>27</v>
      </c>
    </row>
    <row r="620" spans="1:19" x14ac:dyDescent="0.35">
      <c r="A620" s="17" t="s">
        <v>3770</v>
      </c>
      <c r="B620" s="18" t="s">
        <v>3771</v>
      </c>
      <c r="C620" s="18" t="s">
        <v>3653</v>
      </c>
      <c r="D620" s="18" t="s">
        <v>3772</v>
      </c>
      <c r="E620" s="26">
        <v>2820000</v>
      </c>
      <c r="F620" s="18" t="s">
        <v>24</v>
      </c>
      <c r="G620" s="20">
        <v>102.706</v>
      </c>
      <c r="H620" s="26">
        <v>2252635.4445090052</v>
      </c>
      <c r="I620" s="20">
        <v>9</v>
      </c>
      <c r="J620" s="21">
        <v>47011</v>
      </c>
      <c r="K620" s="22">
        <v>8.0843989495514634E-2</v>
      </c>
      <c r="L620" s="22">
        <v>7.7652711415999942E-2</v>
      </c>
      <c r="M620" s="27">
        <v>356.43823852245424</v>
      </c>
      <c r="N620" s="28">
        <v>2.1665594348895221</v>
      </c>
      <c r="O620" s="22" t="s">
        <v>40</v>
      </c>
      <c r="P620" s="22" t="s">
        <v>2493</v>
      </c>
      <c r="Q620" s="22" t="s">
        <v>2633</v>
      </c>
      <c r="R620" s="22" t="s">
        <v>26</v>
      </c>
      <c r="S620" s="22" t="s">
        <v>40</v>
      </c>
    </row>
    <row r="621" spans="1:19" x14ac:dyDescent="0.35">
      <c r="A621" s="17" t="s">
        <v>4435</v>
      </c>
      <c r="B621" s="18" t="s">
        <v>4436</v>
      </c>
      <c r="C621" s="18" t="s">
        <v>4356</v>
      </c>
      <c r="D621" s="18" t="s">
        <v>4437</v>
      </c>
      <c r="E621" s="26">
        <v>1945000</v>
      </c>
      <c r="F621" s="18" t="s">
        <v>24</v>
      </c>
      <c r="G621" s="20">
        <v>98.139439999999993</v>
      </c>
      <c r="H621" s="26">
        <v>1478839.53</v>
      </c>
      <c r="I621" s="20">
        <v>7.875</v>
      </c>
      <c r="J621" s="21">
        <v>47573</v>
      </c>
      <c r="K621" s="31">
        <v>8.3550000000000004</v>
      </c>
      <c r="L621" s="31">
        <v>8.3857999999999997</v>
      </c>
      <c r="M621" s="26">
        <v>453.40320000000003</v>
      </c>
      <c r="N621" s="31">
        <v>3.4872000000000001</v>
      </c>
      <c r="O621" s="22" t="s">
        <v>40</v>
      </c>
      <c r="P621" s="22" t="s">
        <v>4364</v>
      </c>
      <c r="Q621" s="22" t="s">
        <v>264</v>
      </c>
      <c r="R621" s="22" t="s">
        <v>4359</v>
      </c>
      <c r="S621" s="18" t="s">
        <v>40</v>
      </c>
    </row>
    <row r="622" spans="1:19" x14ac:dyDescent="0.35">
      <c r="A622" s="5" t="s">
        <v>867</v>
      </c>
      <c r="B622" s="6" t="s">
        <v>868</v>
      </c>
      <c r="C622" s="6" t="s">
        <v>46</v>
      </c>
      <c r="D622" s="6" t="s">
        <v>869</v>
      </c>
      <c r="E622" s="7">
        <v>935000</v>
      </c>
      <c r="F622" s="6" t="s">
        <v>24</v>
      </c>
      <c r="G622" s="8">
        <v>96.941000000000003</v>
      </c>
      <c r="H622" s="7">
        <v>703074.48830409348</v>
      </c>
      <c r="I622" s="8">
        <v>4.75</v>
      </c>
      <c r="J622" s="9">
        <v>46827</v>
      </c>
      <c r="K622" s="10">
        <v>5.8918240552485755E-2</v>
      </c>
      <c r="L622" s="10">
        <v>5.8918240552485755E-2</v>
      </c>
      <c r="M622" s="7">
        <v>227.3285896793389</v>
      </c>
      <c r="N622" s="8">
        <v>2.6276205987319505</v>
      </c>
      <c r="O622" s="10" t="s">
        <v>27</v>
      </c>
      <c r="P622" s="10" t="s">
        <v>41</v>
      </c>
      <c r="Q622" s="10" t="s">
        <v>855</v>
      </c>
      <c r="R622" s="10" t="s">
        <v>26</v>
      </c>
      <c r="S622" s="8" t="s">
        <v>27</v>
      </c>
    </row>
    <row r="623" spans="1:19" x14ac:dyDescent="0.35">
      <c r="A623" s="5" t="s">
        <v>1890</v>
      </c>
      <c r="B623" s="6" t="s">
        <v>1891</v>
      </c>
      <c r="C623" s="6" t="s">
        <v>46</v>
      </c>
      <c r="D623" s="6" t="s">
        <v>1892</v>
      </c>
      <c r="E623" s="7">
        <v>1200000</v>
      </c>
      <c r="F623" s="6" t="s">
        <v>24</v>
      </c>
      <c r="G623" s="8">
        <v>87.518000000000001</v>
      </c>
      <c r="H623" s="7">
        <v>816633.90092879254</v>
      </c>
      <c r="I623" s="8">
        <v>4.875</v>
      </c>
      <c r="J623" s="9">
        <v>47910</v>
      </c>
      <c r="K623" s="10">
        <v>7.5266133796147189E-2</v>
      </c>
      <c r="L623" s="10">
        <v>7.5266133796147189E-2</v>
      </c>
      <c r="M623" s="7">
        <v>394.24165915222608</v>
      </c>
      <c r="N623" s="8">
        <v>4.76991092193827</v>
      </c>
      <c r="O623" s="10"/>
      <c r="P623" s="10" t="s">
        <v>41</v>
      </c>
      <c r="Q623" s="10" t="s">
        <v>278</v>
      </c>
      <c r="R623" s="10" t="s">
        <v>26</v>
      </c>
      <c r="S623" s="8" t="s">
        <v>33</v>
      </c>
    </row>
    <row r="624" spans="1:19" x14ac:dyDescent="0.35">
      <c r="A624" s="5" t="s">
        <v>3773</v>
      </c>
      <c r="B624" s="6" t="s">
        <v>3774</v>
      </c>
      <c r="C624" s="6" t="s">
        <v>3653</v>
      </c>
      <c r="D624" s="6" t="s">
        <v>3775</v>
      </c>
      <c r="E624" s="23">
        <v>2380000</v>
      </c>
      <c r="F624" s="6" t="s">
        <v>24</v>
      </c>
      <c r="G624" s="8">
        <v>95.956999999999994</v>
      </c>
      <c r="H624" s="23">
        <v>1775077.3150838218</v>
      </c>
      <c r="I624" s="8">
        <v>7</v>
      </c>
      <c r="J624" s="9">
        <v>48288</v>
      </c>
      <c r="K624" s="10">
        <v>7.762156722967184E-2</v>
      </c>
      <c r="L624" s="10">
        <v>7.762156722967184E-2</v>
      </c>
      <c r="M624" s="24">
        <v>335.39469678100465</v>
      </c>
      <c r="N624" s="25">
        <v>4.7429755513901979</v>
      </c>
      <c r="O624" s="10" t="s">
        <v>33</v>
      </c>
      <c r="P624" s="10" t="s">
        <v>2279</v>
      </c>
      <c r="Q624" s="10" t="s">
        <v>2508</v>
      </c>
      <c r="R624" s="10" t="s">
        <v>26</v>
      </c>
      <c r="S624" s="10" t="s">
        <v>33</v>
      </c>
    </row>
    <row r="625" spans="1:19" x14ac:dyDescent="0.35">
      <c r="A625" s="17" t="s">
        <v>3773</v>
      </c>
      <c r="B625" s="18" t="s">
        <v>3776</v>
      </c>
      <c r="C625" s="18" t="s">
        <v>3653</v>
      </c>
      <c r="D625" s="18" t="s">
        <v>3775</v>
      </c>
      <c r="E625" s="26">
        <v>3165000</v>
      </c>
      <c r="F625" s="18" t="s">
        <v>24</v>
      </c>
      <c r="G625" s="20">
        <v>97.855999999999995</v>
      </c>
      <c r="H625" s="26">
        <v>2473946.3926011994</v>
      </c>
      <c r="I625" s="20">
        <v>6.875</v>
      </c>
      <c r="J625" s="21">
        <v>47423</v>
      </c>
      <c r="K625" s="22">
        <v>7.4329779027694887E-2</v>
      </c>
      <c r="L625" s="22">
        <v>7.4329779027694887E-2</v>
      </c>
      <c r="M625" s="27">
        <v>324.7729485792409</v>
      </c>
      <c r="N625" s="28">
        <v>3.494470412380339</v>
      </c>
      <c r="O625" s="22" t="s">
        <v>288</v>
      </c>
      <c r="P625" s="22" t="s">
        <v>2279</v>
      </c>
      <c r="Q625" s="22" t="s">
        <v>2508</v>
      </c>
      <c r="R625" s="22" t="s">
        <v>26</v>
      </c>
      <c r="S625" s="22" t="s">
        <v>33</v>
      </c>
    </row>
    <row r="626" spans="1:19" x14ac:dyDescent="0.35">
      <c r="A626" s="5" t="s">
        <v>3773</v>
      </c>
      <c r="B626" s="6" t="s">
        <v>3777</v>
      </c>
      <c r="C626" s="6" t="s">
        <v>3653</v>
      </c>
      <c r="D626" s="6" t="s">
        <v>3775</v>
      </c>
      <c r="E626" s="23">
        <v>610000</v>
      </c>
      <c r="F626" s="6" t="s">
        <v>24</v>
      </c>
      <c r="G626" s="8">
        <v>95.953000000000003</v>
      </c>
      <c r="H626" s="23">
        <v>468861.34353412071</v>
      </c>
      <c r="I626" s="8">
        <v>7.375</v>
      </c>
      <c r="J626" s="9">
        <v>48700</v>
      </c>
      <c r="K626" s="10">
        <v>8.0641855525481532E-2</v>
      </c>
      <c r="L626" s="10">
        <v>8.0641855525481532E-2</v>
      </c>
      <c r="M626" s="24">
        <v>361.21376828322315</v>
      </c>
      <c r="N626" s="25">
        <v>5.1958316223122649</v>
      </c>
      <c r="O626" s="10" t="s">
        <v>288</v>
      </c>
      <c r="P626" s="10" t="s">
        <v>2279</v>
      </c>
      <c r="Q626" s="10" t="s">
        <v>2508</v>
      </c>
      <c r="R626" s="10" t="s">
        <v>26</v>
      </c>
      <c r="S626" s="10" t="s">
        <v>33</v>
      </c>
    </row>
    <row r="627" spans="1:19" x14ac:dyDescent="0.35">
      <c r="A627" s="5" t="s">
        <v>4438</v>
      </c>
      <c r="B627" s="6" t="s">
        <v>3777</v>
      </c>
      <c r="C627" s="6" t="s">
        <v>4356</v>
      </c>
      <c r="D627" s="6" t="s">
        <v>4439</v>
      </c>
      <c r="E627" s="23">
        <v>2100000</v>
      </c>
      <c r="F627" s="6" t="s">
        <v>24</v>
      </c>
      <c r="G627" s="8">
        <v>96.058993999999998</v>
      </c>
      <c r="H627" s="23">
        <v>1562842.43</v>
      </c>
      <c r="I627" s="8">
        <v>7.375</v>
      </c>
      <c r="J627" s="9">
        <v>48699</v>
      </c>
      <c r="K627" s="29">
        <v>8.0571999999999999</v>
      </c>
      <c r="L627" s="29">
        <v>8.0879999999999992</v>
      </c>
      <c r="M627" s="23">
        <v>415.12830000000002</v>
      </c>
      <c r="N627" s="29">
        <v>5.0933999999999999</v>
      </c>
      <c r="O627" s="10" t="s">
        <v>33</v>
      </c>
      <c r="P627" s="10" t="s">
        <v>4358</v>
      </c>
      <c r="Q627" s="10" t="s">
        <v>278</v>
      </c>
      <c r="R627" s="10" t="s">
        <v>4359</v>
      </c>
      <c r="S627" s="6" t="s">
        <v>33</v>
      </c>
    </row>
    <row r="628" spans="1:19" x14ac:dyDescent="0.35">
      <c r="A628" s="5" t="s">
        <v>1598</v>
      </c>
      <c r="B628" s="6" t="s">
        <v>1599</v>
      </c>
      <c r="C628" s="6" t="s">
        <v>30</v>
      </c>
      <c r="D628" s="6" t="s">
        <v>1417</v>
      </c>
      <c r="E628" s="7">
        <v>1084000</v>
      </c>
      <c r="F628" s="6" t="s">
        <v>110</v>
      </c>
      <c r="G628" s="8">
        <v>99.262</v>
      </c>
      <c r="H628" s="7">
        <v>1116705.5945027624</v>
      </c>
      <c r="I628" s="8">
        <v>11.125</v>
      </c>
      <c r="J628" s="9">
        <v>54572</v>
      </c>
      <c r="K628" s="10">
        <v>0.11365845773938243</v>
      </c>
      <c r="L628" s="10">
        <v>0.11365845773938243</v>
      </c>
      <c r="M628" s="7">
        <v>763.9404944715003</v>
      </c>
      <c r="N628" s="8">
        <v>2.6863781718826441</v>
      </c>
      <c r="O628" s="10"/>
      <c r="P628" s="10" t="s">
        <v>72</v>
      </c>
      <c r="Q628" s="10" t="s">
        <v>137</v>
      </c>
      <c r="R628" s="10" t="s">
        <v>43</v>
      </c>
      <c r="S628" s="8" t="s">
        <v>116</v>
      </c>
    </row>
    <row r="629" spans="1:19" x14ac:dyDescent="0.35">
      <c r="A629" s="17" t="s">
        <v>1415</v>
      </c>
      <c r="B629" s="18" t="s">
        <v>1416</v>
      </c>
      <c r="C629" s="18" t="s">
        <v>30</v>
      </c>
      <c r="D629" s="18" t="s">
        <v>1417</v>
      </c>
      <c r="E629" s="19">
        <v>702000</v>
      </c>
      <c r="F629" s="18" t="s">
        <v>110</v>
      </c>
      <c r="G629" s="20">
        <v>91.649000000000001</v>
      </c>
      <c r="H629" s="19">
        <v>644139.02347826085</v>
      </c>
      <c r="I629" s="20">
        <v>2</v>
      </c>
      <c r="J629" s="21">
        <v>48102</v>
      </c>
      <c r="K629" s="22">
        <v>6.3335273584969778E-2</v>
      </c>
      <c r="L629" s="22">
        <v>6.3335273584969778E-2</v>
      </c>
      <c r="M629" s="19">
        <v>238.58734667745958</v>
      </c>
      <c r="N629" s="20">
        <v>1.2320387611185284</v>
      </c>
      <c r="O629" s="22"/>
      <c r="P629" s="22" t="s">
        <v>120</v>
      </c>
      <c r="Q629" s="22" t="s">
        <v>137</v>
      </c>
      <c r="R629" s="22" t="s">
        <v>43</v>
      </c>
      <c r="S629" s="20" t="s">
        <v>150</v>
      </c>
    </row>
    <row r="630" spans="1:19" x14ac:dyDescent="0.35">
      <c r="A630" s="17" t="s">
        <v>3778</v>
      </c>
      <c r="B630" s="18" t="s">
        <v>3779</v>
      </c>
      <c r="C630" s="18" t="s">
        <v>3653</v>
      </c>
      <c r="D630" s="18" t="s">
        <v>3780</v>
      </c>
      <c r="E630" s="26">
        <v>2480000</v>
      </c>
      <c r="F630" s="18" t="s">
        <v>24</v>
      </c>
      <c r="G630" s="20">
        <v>97.206999999999994</v>
      </c>
      <c r="H630" s="26">
        <v>1867699.8644199097</v>
      </c>
      <c r="I630" s="20">
        <v>6.5</v>
      </c>
      <c r="J630" s="21">
        <v>47208</v>
      </c>
      <c r="K630" s="22">
        <v>7.3180344441128753E-2</v>
      </c>
      <c r="L630" s="22">
        <v>7.3180344441128753E-2</v>
      </c>
      <c r="M630" s="27">
        <v>314.36066683678592</v>
      </c>
      <c r="N630" s="28">
        <v>3.130311395573202</v>
      </c>
      <c r="O630" s="22" t="s">
        <v>40</v>
      </c>
      <c r="P630" s="22" t="s">
        <v>2577</v>
      </c>
      <c r="Q630" s="22" t="s">
        <v>2251</v>
      </c>
      <c r="R630" s="22" t="s">
        <v>26</v>
      </c>
      <c r="S630" s="22" t="s">
        <v>40</v>
      </c>
    </row>
    <row r="631" spans="1:19" x14ac:dyDescent="0.35">
      <c r="A631" s="5" t="s">
        <v>3778</v>
      </c>
      <c r="B631" s="6" t="s">
        <v>3781</v>
      </c>
      <c r="C631" s="6" t="s">
        <v>3653</v>
      </c>
      <c r="D631" s="6" t="s">
        <v>3780</v>
      </c>
      <c r="E631" s="23">
        <v>1590000</v>
      </c>
      <c r="F631" s="6" t="s">
        <v>24</v>
      </c>
      <c r="G631" s="8">
        <v>101.673</v>
      </c>
      <c r="H631" s="23">
        <v>1277857.4084834391</v>
      </c>
      <c r="I631" s="8">
        <v>8.25</v>
      </c>
      <c r="J631" s="9">
        <v>48395</v>
      </c>
      <c r="K631" s="10">
        <v>7.9383793731588881E-2</v>
      </c>
      <c r="L631" s="10">
        <v>7.7746858407871766E-2</v>
      </c>
      <c r="M631" s="24">
        <v>326.03187387483729</v>
      </c>
      <c r="N631" s="25">
        <v>4.1257907384158683</v>
      </c>
      <c r="O631" s="10" t="s">
        <v>40</v>
      </c>
      <c r="P631" s="10" t="s">
        <v>2493</v>
      </c>
      <c r="Q631" s="10" t="s">
        <v>2251</v>
      </c>
      <c r="R631" s="10" t="s">
        <v>26</v>
      </c>
      <c r="S631" s="10" t="s">
        <v>40</v>
      </c>
    </row>
    <row r="632" spans="1:19" x14ac:dyDescent="0.35">
      <c r="A632" s="17" t="s">
        <v>4819</v>
      </c>
      <c r="B632" s="18" t="s">
        <v>4820</v>
      </c>
      <c r="C632" s="18" t="s">
        <v>4362</v>
      </c>
      <c r="D632" s="18" t="s">
        <v>4434</v>
      </c>
      <c r="E632" s="26">
        <v>1302728.19</v>
      </c>
      <c r="F632" s="18" t="s">
        <v>24</v>
      </c>
      <c r="G632" s="20">
        <v>99.204499999999996</v>
      </c>
      <c r="H632" s="26">
        <v>1001251.200657</v>
      </c>
      <c r="I632" s="20">
        <v>7.8287000000000004</v>
      </c>
      <c r="J632" s="21">
        <v>46834</v>
      </c>
      <c r="K632" s="31">
        <v>7.4978429999999996</v>
      </c>
      <c r="L632" s="31">
        <v>7.647894</v>
      </c>
      <c r="M632" s="26">
        <v>406.57849299999998</v>
      </c>
      <c r="N632" s="31">
        <v>0.19592799999999999</v>
      </c>
      <c r="O632" s="22" t="s">
        <v>40</v>
      </c>
      <c r="P632" s="22" t="s">
        <v>4364</v>
      </c>
      <c r="Q632" s="22" t="s">
        <v>67</v>
      </c>
      <c r="R632" s="22" t="s">
        <v>4359</v>
      </c>
      <c r="S632" s="18" t="s">
        <v>40</v>
      </c>
    </row>
    <row r="633" spans="1:19" x14ac:dyDescent="0.35">
      <c r="A633" s="5" t="s">
        <v>4821</v>
      </c>
      <c r="B633" s="6" t="s">
        <v>4822</v>
      </c>
      <c r="C633" s="6" t="s">
        <v>4362</v>
      </c>
      <c r="D633" s="6" t="s">
        <v>4434</v>
      </c>
      <c r="E633" s="23">
        <v>1900237.5</v>
      </c>
      <c r="F633" s="6" t="s">
        <v>24</v>
      </c>
      <c r="G633" s="8">
        <v>99.161000000000001</v>
      </c>
      <c r="H633" s="23">
        <v>1459844.669668</v>
      </c>
      <c r="I633" s="8">
        <v>8.0786999999999995</v>
      </c>
      <c r="J633" s="9">
        <v>46852</v>
      </c>
      <c r="K633" s="29">
        <v>7.6693699999999998</v>
      </c>
      <c r="L633" s="29">
        <v>7.9090579999999999</v>
      </c>
      <c r="M633" s="23">
        <v>433.242459</v>
      </c>
      <c r="N633" s="29">
        <v>0.19481299999999999</v>
      </c>
      <c r="O633" s="10" t="s">
        <v>40</v>
      </c>
      <c r="P633" s="10" t="s">
        <v>4364</v>
      </c>
      <c r="Q633" s="10" t="s">
        <v>67</v>
      </c>
      <c r="R633" s="10" t="s">
        <v>4359</v>
      </c>
      <c r="S633" s="6" t="s">
        <v>40</v>
      </c>
    </row>
    <row r="634" spans="1:19" x14ac:dyDescent="0.35">
      <c r="A634" s="17" t="s">
        <v>3251</v>
      </c>
      <c r="B634" s="18" t="s">
        <v>3252</v>
      </c>
      <c r="C634" s="18" t="s">
        <v>3173</v>
      </c>
      <c r="D634" s="18" t="s">
        <v>3253</v>
      </c>
      <c r="E634" s="26">
        <v>5589484.1200000001</v>
      </c>
      <c r="F634" s="18" t="s">
        <v>24</v>
      </c>
      <c r="G634" s="20">
        <v>98.5</v>
      </c>
      <c r="H634" s="26">
        <v>4265459.5066434229</v>
      </c>
      <c r="I634" s="20">
        <v>8.1743400000000008</v>
      </c>
      <c r="J634" s="21">
        <v>47034</v>
      </c>
      <c r="K634" s="22">
        <v>8.8203936914641012E-2</v>
      </c>
      <c r="L634" s="22">
        <v>8.8203936914641012E-2</v>
      </c>
      <c r="M634" s="27">
        <v>396.70949669015607</v>
      </c>
      <c r="N634" s="28">
        <v>0.25</v>
      </c>
      <c r="O634" s="22" t="s">
        <v>59</v>
      </c>
      <c r="P634" s="22" t="s">
        <v>2577</v>
      </c>
      <c r="Q634" s="22" t="s">
        <v>2251</v>
      </c>
      <c r="R634" s="22" t="s">
        <v>26</v>
      </c>
      <c r="S634" s="22" t="s">
        <v>59</v>
      </c>
    </row>
    <row r="635" spans="1:19" x14ac:dyDescent="0.35">
      <c r="A635" s="5" t="s">
        <v>3254</v>
      </c>
      <c r="B635" s="6" t="s">
        <v>3255</v>
      </c>
      <c r="C635" s="6" t="s">
        <v>3173</v>
      </c>
      <c r="D635" s="6" t="s">
        <v>3253</v>
      </c>
      <c r="E635" s="23">
        <v>7715000</v>
      </c>
      <c r="F635" s="6" t="s">
        <v>24</v>
      </c>
      <c r="G635" s="8">
        <v>95.042000000000002</v>
      </c>
      <c r="H635" s="23">
        <v>5680798.2180902548</v>
      </c>
      <c r="I635" s="8">
        <v>10.424340000000001</v>
      </c>
      <c r="J635" s="9">
        <v>47399</v>
      </c>
      <c r="K635" s="10">
        <v>0.12132993280436688</v>
      </c>
      <c r="L635" s="10">
        <v>0.12132993280436688</v>
      </c>
      <c r="M635" s="24">
        <v>713.17039801279543</v>
      </c>
      <c r="N635" s="25">
        <v>0.25</v>
      </c>
      <c r="O635" s="10" t="s">
        <v>190</v>
      </c>
      <c r="P635" s="10" t="s">
        <v>2577</v>
      </c>
      <c r="Q635" s="10" t="s">
        <v>2251</v>
      </c>
      <c r="R635" s="10" t="s">
        <v>26</v>
      </c>
      <c r="S635" s="10" t="s">
        <v>190</v>
      </c>
    </row>
    <row r="636" spans="1:19" x14ac:dyDescent="0.35">
      <c r="A636" s="17" t="s">
        <v>4823</v>
      </c>
      <c r="B636" s="18" t="s">
        <v>4824</v>
      </c>
      <c r="C636" s="18" t="s">
        <v>4362</v>
      </c>
      <c r="D636" s="18" t="s">
        <v>4825</v>
      </c>
      <c r="E636" s="26">
        <v>1925000</v>
      </c>
      <c r="F636" s="18" t="s">
        <v>24</v>
      </c>
      <c r="G636" s="20">
        <v>91.013499999999993</v>
      </c>
      <c r="H636" s="26">
        <v>1357358.028278</v>
      </c>
      <c r="I636" s="20">
        <v>8.5902999999999992</v>
      </c>
      <c r="J636" s="21">
        <v>46842</v>
      </c>
      <c r="K636" s="31">
        <v>11.646704</v>
      </c>
      <c r="L636" s="31">
        <v>11.865907999999999</v>
      </c>
      <c r="M636" s="26">
        <v>834.21185200000002</v>
      </c>
      <c r="N636" s="31">
        <v>7.4732000000000007E-2</v>
      </c>
      <c r="O636" s="22" t="s">
        <v>40</v>
      </c>
      <c r="P636" s="22" t="s">
        <v>4364</v>
      </c>
      <c r="Q636" s="22" t="s">
        <v>938</v>
      </c>
      <c r="R636" s="22" t="s">
        <v>4359</v>
      </c>
      <c r="S636" s="18" t="s">
        <v>40</v>
      </c>
    </row>
    <row r="637" spans="1:19" x14ac:dyDescent="0.35">
      <c r="A637" s="5" t="s">
        <v>1663</v>
      </c>
      <c r="B637" s="6" t="s">
        <v>1664</v>
      </c>
      <c r="C637" s="6" t="s">
        <v>46</v>
      </c>
      <c r="D637" s="6" t="s">
        <v>583</v>
      </c>
      <c r="E637" s="7">
        <v>272000</v>
      </c>
      <c r="F637" s="6" t="s">
        <v>24</v>
      </c>
      <c r="G637" s="8">
        <v>100.36799999999999</v>
      </c>
      <c r="H637" s="7">
        <v>217732.33918128657</v>
      </c>
      <c r="I637" s="8">
        <v>6.625</v>
      </c>
      <c r="J637" s="9">
        <v>47224</v>
      </c>
      <c r="K637" s="10">
        <v>6.4275388913660372E-2</v>
      </c>
      <c r="L637" s="10">
        <v>6.4275388913660372E-2</v>
      </c>
      <c r="M637" s="7">
        <v>275.67121727156314</v>
      </c>
      <c r="N637" s="8">
        <v>1.7682740435961575</v>
      </c>
      <c r="O637" s="10" t="s">
        <v>48</v>
      </c>
      <c r="P637" s="10" t="s">
        <v>41</v>
      </c>
      <c r="Q637" s="10" t="s">
        <v>132</v>
      </c>
      <c r="R637" s="10" t="s">
        <v>26</v>
      </c>
      <c r="S637" s="8" t="s">
        <v>40</v>
      </c>
    </row>
    <row r="638" spans="1:19" x14ac:dyDescent="0.35">
      <c r="A638" s="17" t="s">
        <v>1663</v>
      </c>
      <c r="B638" s="18" t="s">
        <v>1664</v>
      </c>
      <c r="C638" s="18" t="s">
        <v>46</v>
      </c>
      <c r="D638" s="18" t="s">
        <v>583</v>
      </c>
      <c r="E638" s="19">
        <v>100000</v>
      </c>
      <c r="F638" s="18" t="s">
        <v>24</v>
      </c>
      <c r="G638" s="20">
        <v>100.36799999999999</v>
      </c>
      <c r="H638" s="19">
        <v>80048.654110767107</v>
      </c>
      <c r="I638" s="20">
        <v>6.625</v>
      </c>
      <c r="J638" s="21">
        <v>47224</v>
      </c>
      <c r="K638" s="22">
        <v>6.4275388913660372E-2</v>
      </c>
      <c r="L638" s="22">
        <v>6.4275388913660372E-2</v>
      </c>
      <c r="M638" s="19">
        <v>275.67121727156314</v>
      </c>
      <c r="N638" s="20">
        <v>1.7682740435961579</v>
      </c>
      <c r="O638" s="22" t="s">
        <v>48</v>
      </c>
      <c r="P638" s="22" t="s">
        <v>41</v>
      </c>
      <c r="Q638" s="22" t="s">
        <v>132</v>
      </c>
      <c r="R638" s="22" t="s">
        <v>26</v>
      </c>
      <c r="S638" s="20" t="s">
        <v>40</v>
      </c>
    </row>
    <row r="639" spans="1:19" x14ac:dyDescent="0.35">
      <c r="A639" s="17" t="s">
        <v>581</v>
      </c>
      <c r="B639" s="18" t="s">
        <v>582</v>
      </c>
      <c r="C639" s="18" t="s">
        <v>46</v>
      </c>
      <c r="D639" s="18" t="s">
        <v>583</v>
      </c>
      <c r="E639" s="19">
        <v>272000</v>
      </c>
      <c r="F639" s="18" t="s">
        <v>24</v>
      </c>
      <c r="G639" s="20">
        <v>100.94</v>
      </c>
      <c r="H639" s="19">
        <v>220999.41520467834</v>
      </c>
      <c r="I639" s="20">
        <v>8.75</v>
      </c>
      <c r="J639" s="21">
        <v>47603</v>
      </c>
      <c r="K639" s="22">
        <v>8.2363068724216365E-2</v>
      </c>
      <c r="L639" s="22">
        <v>8.2363068724216365E-2</v>
      </c>
      <c r="M639" s="19">
        <v>462.57653342707317</v>
      </c>
      <c r="N639" s="20">
        <v>1.69641556998432</v>
      </c>
      <c r="O639" s="22" t="s">
        <v>59</v>
      </c>
      <c r="P639" s="22" t="s">
        <v>41</v>
      </c>
      <c r="Q639" s="22" t="s">
        <v>132</v>
      </c>
      <c r="R639" s="22" t="s">
        <v>26</v>
      </c>
      <c r="S639" s="20" t="s">
        <v>186</v>
      </c>
    </row>
    <row r="640" spans="1:19" x14ac:dyDescent="0.35">
      <c r="A640" s="5" t="s">
        <v>3580</v>
      </c>
      <c r="B640" s="6" t="s">
        <v>3581</v>
      </c>
      <c r="C640" s="6" t="s">
        <v>3529</v>
      </c>
      <c r="D640" s="6" t="s">
        <v>3580</v>
      </c>
      <c r="E640" s="23">
        <v>4315000</v>
      </c>
      <c r="F640" s="6" t="s">
        <v>24</v>
      </c>
      <c r="G640" s="8">
        <v>97.447999999999993</v>
      </c>
      <c r="H640" s="23">
        <v>3281847.8317946056</v>
      </c>
      <c r="I640" s="8">
        <v>6.5</v>
      </c>
      <c r="J640" s="9">
        <v>56766</v>
      </c>
      <c r="K640" s="10">
        <v>6.4367297694968517E-2</v>
      </c>
      <c r="L640" s="10">
        <v>6.8531916827901718E-2</v>
      </c>
      <c r="M640" s="24">
        <v>258.83268289894545</v>
      </c>
      <c r="N640" s="25">
        <v>7.4970620637430647</v>
      </c>
      <c r="O640" s="10" t="s">
        <v>71</v>
      </c>
      <c r="P640" s="10" t="s">
        <v>2499</v>
      </c>
      <c r="Q640" s="10" t="s">
        <v>2620</v>
      </c>
      <c r="R640" s="10" t="s">
        <v>26</v>
      </c>
      <c r="S640" s="10" t="s">
        <v>71</v>
      </c>
    </row>
    <row r="641" spans="1:19" x14ac:dyDescent="0.35">
      <c r="A641" s="17" t="s">
        <v>1946</v>
      </c>
      <c r="B641" s="18" t="s">
        <v>1947</v>
      </c>
      <c r="C641" s="18" t="s">
        <v>46</v>
      </c>
      <c r="D641" s="18" t="s">
        <v>1948</v>
      </c>
      <c r="E641" s="19">
        <v>161000</v>
      </c>
      <c r="F641" s="18" t="s">
        <v>24</v>
      </c>
      <c r="G641" s="20">
        <v>98.632000000000005</v>
      </c>
      <c r="H641" s="19">
        <v>124486.7285861713</v>
      </c>
      <c r="I641" s="20">
        <v>6</v>
      </c>
      <c r="J641" s="21">
        <v>47134</v>
      </c>
      <c r="K641" s="22">
        <v>6.4089155424919345E-2</v>
      </c>
      <c r="L641" s="22">
        <v>6.4089155424919345E-2</v>
      </c>
      <c r="M641" s="19">
        <v>280.447676212663</v>
      </c>
      <c r="N641" s="20">
        <v>3.2007809059700594</v>
      </c>
      <c r="O641" s="22" t="s">
        <v>27</v>
      </c>
      <c r="P641" s="22" t="s">
        <v>41</v>
      </c>
      <c r="Q641" s="22" t="s">
        <v>215</v>
      </c>
      <c r="R641" s="22" t="s">
        <v>26</v>
      </c>
      <c r="S641" s="20" t="s">
        <v>48</v>
      </c>
    </row>
    <row r="642" spans="1:19" x14ac:dyDescent="0.35">
      <c r="A642" s="17" t="s">
        <v>4440</v>
      </c>
      <c r="B642" s="18" t="s">
        <v>4441</v>
      </c>
      <c r="C642" s="18" t="s">
        <v>4356</v>
      </c>
      <c r="D642" s="18" t="s">
        <v>4442</v>
      </c>
      <c r="E642" s="26">
        <v>2765000</v>
      </c>
      <c r="F642" s="18" t="s">
        <v>24</v>
      </c>
      <c r="G642" s="20">
        <v>100.8353</v>
      </c>
      <c r="H642" s="26">
        <v>2160058.92</v>
      </c>
      <c r="I642" s="20">
        <v>7</v>
      </c>
      <c r="J642" s="21">
        <v>46188</v>
      </c>
      <c r="K642" s="31">
        <v>6.6139999999999999</v>
      </c>
      <c r="L642" s="31">
        <v>6.3497000000000003</v>
      </c>
      <c r="M642" s="26">
        <v>237.69890000000001</v>
      </c>
      <c r="N642" s="31">
        <v>1.2084999999999999</v>
      </c>
      <c r="O642" s="22" t="s">
        <v>48</v>
      </c>
      <c r="P642" s="22" t="s">
        <v>4358</v>
      </c>
      <c r="Q642" s="22" t="s">
        <v>334</v>
      </c>
      <c r="R642" s="22" t="s">
        <v>4359</v>
      </c>
      <c r="S642" s="18" t="s">
        <v>59</v>
      </c>
    </row>
    <row r="643" spans="1:19" x14ac:dyDescent="0.35">
      <c r="A643" s="5" t="s">
        <v>5108</v>
      </c>
      <c r="B643" s="6" t="s">
        <v>2245</v>
      </c>
      <c r="C643" s="6" t="s">
        <v>4362</v>
      </c>
      <c r="D643" s="6" t="s">
        <v>5109</v>
      </c>
      <c r="E643" s="23">
        <v>525000</v>
      </c>
      <c r="F643" s="6" t="s">
        <v>32</v>
      </c>
      <c r="G643" s="8">
        <v>100.432</v>
      </c>
      <c r="H643" s="23">
        <v>441257.99216600001</v>
      </c>
      <c r="I643" s="8">
        <v>6.7779999999999996</v>
      </c>
      <c r="J643" s="9">
        <v>46858</v>
      </c>
      <c r="K643" s="29">
        <v>6.307652</v>
      </c>
      <c r="L643" s="29">
        <v>8.374765</v>
      </c>
      <c r="M643" s="23">
        <v>406.87007999999997</v>
      </c>
      <c r="N643" s="29">
        <v>0.16731599999999999</v>
      </c>
      <c r="O643" s="10" t="s">
        <v>59</v>
      </c>
      <c r="P643" s="10" t="s">
        <v>4364</v>
      </c>
      <c r="Q643" s="10" t="s">
        <v>58</v>
      </c>
      <c r="R643" s="10" t="s">
        <v>43</v>
      </c>
      <c r="S643" s="6" t="s">
        <v>59</v>
      </c>
    </row>
    <row r="644" spans="1:19" x14ac:dyDescent="0.35">
      <c r="A644" s="5" t="s">
        <v>1359</v>
      </c>
      <c r="B644" s="6"/>
      <c r="C644" s="6" t="s">
        <v>38</v>
      </c>
      <c r="D644" s="6" t="s">
        <v>1360</v>
      </c>
      <c r="E644" s="7">
        <v>1100000</v>
      </c>
      <c r="F644" s="6" t="s">
        <v>24</v>
      </c>
      <c r="G644" s="8">
        <v>98.75</v>
      </c>
      <c r="H644" s="7">
        <v>845066.52910216711</v>
      </c>
      <c r="I644" s="8">
        <v>8.2948000000000004</v>
      </c>
      <c r="J644" s="9">
        <v>48152</v>
      </c>
      <c r="K644" s="10">
        <v>7.8665243695149448E-2</v>
      </c>
      <c r="L644" s="10">
        <v>7.8665243695149448E-2</v>
      </c>
      <c r="M644" s="7">
        <v>424.62200929975461</v>
      </c>
      <c r="N644" s="8">
        <v>0</v>
      </c>
      <c r="O644" s="10" t="s">
        <v>40</v>
      </c>
      <c r="P644" s="10" t="s">
        <v>41</v>
      </c>
      <c r="Q644" s="10" t="s">
        <v>67</v>
      </c>
      <c r="R644" s="10" t="s">
        <v>26</v>
      </c>
      <c r="S644" s="8" t="s">
        <v>40</v>
      </c>
    </row>
    <row r="645" spans="1:19" x14ac:dyDescent="0.35">
      <c r="A645" s="5" t="s">
        <v>2726</v>
      </c>
      <c r="B645" s="6" t="s">
        <v>2727</v>
      </c>
      <c r="C645" s="6" t="s">
        <v>2528</v>
      </c>
      <c r="D645" s="6" t="s">
        <v>2728</v>
      </c>
      <c r="E645" s="23">
        <v>500000</v>
      </c>
      <c r="F645" s="6" t="s">
        <v>24</v>
      </c>
      <c r="G645" s="8">
        <v>89.999440000000007</v>
      </c>
      <c r="H645" s="23">
        <v>352520.58880495821</v>
      </c>
      <c r="I645" s="8">
        <v>4.95</v>
      </c>
      <c r="J645" s="9">
        <v>47681</v>
      </c>
      <c r="K645" s="10">
        <v>7.2550178775048213E-2</v>
      </c>
      <c r="L645" s="10">
        <v>7.2550178775048213E-2</v>
      </c>
      <c r="M645" s="24">
        <v>317.10626942666312</v>
      </c>
      <c r="N645" s="25">
        <v>4.5990251762572338</v>
      </c>
      <c r="O645" s="10" t="s">
        <v>48</v>
      </c>
      <c r="P645" s="10" t="s">
        <v>2279</v>
      </c>
      <c r="Q645" s="10" t="s">
        <v>2729</v>
      </c>
      <c r="R645" s="10" t="s">
        <v>2679</v>
      </c>
      <c r="S645" s="10" t="s">
        <v>48</v>
      </c>
    </row>
    <row r="646" spans="1:19" x14ac:dyDescent="0.35">
      <c r="A646" s="17" t="s">
        <v>5335</v>
      </c>
      <c r="B646" s="18" t="s">
        <v>5336</v>
      </c>
      <c r="C646" s="18" t="s">
        <v>5307</v>
      </c>
      <c r="D646" s="18" t="s">
        <v>5337</v>
      </c>
      <c r="E646" s="26">
        <v>1066000</v>
      </c>
      <c r="F646" s="18" t="s">
        <v>24</v>
      </c>
      <c r="G646" s="20">
        <v>101.54018000000001</v>
      </c>
      <c r="H646" s="26">
        <v>838596.41</v>
      </c>
      <c r="I646" s="20">
        <v>7.827</v>
      </c>
      <c r="J646" s="21">
        <v>46806</v>
      </c>
      <c r="K646" s="31">
        <v>7.6478609999999998</v>
      </c>
      <c r="L646" s="31">
        <v>7.1658270000000002</v>
      </c>
      <c r="M646" s="26">
        <v>320.48238600000002</v>
      </c>
      <c r="N646" s="31">
        <v>2.5337290000000001</v>
      </c>
      <c r="O646" s="22" t="s">
        <v>288</v>
      </c>
      <c r="P646" s="22" t="s">
        <v>5309</v>
      </c>
      <c r="Q646" s="22" t="s">
        <v>30</v>
      </c>
      <c r="R646" s="22" t="s">
        <v>4359</v>
      </c>
      <c r="S646" s="18" t="s">
        <v>27</v>
      </c>
    </row>
    <row r="647" spans="1:19" x14ac:dyDescent="0.35">
      <c r="A647" s="17" t="s">
        <v>2318</v>
      </c>
      <c r="B647" s="18" t="s">
        <v>2319</v>
      </c>
      <c r="C647" s="18" t="s">
        <v>2316</v>
      </c>
      <c r="D647" s="18" t="s">
        <v>2320</v>
      </c>
      <c r="E647" s="26">
        <v>2081000</v>
      </c>
      <c r="F647" s="18" t="s">
        <v>24</v>
      </c>
      <c r="G647" s="20">
        <v>100.46502</v>
      </c>
      <c r="H647" s="26">
        <v>1276290.3434291799</v>
      </c>
      <c r="I647" s="20">
        <v>6.3280000000000003</v>
      </c>
      <c r="J647" s="21">
        <v>61843</v>
      </c>
      <c r="K647" s="22">
        <v>6.1503865703453897E-2</v>
      </c>
      <c r="L647" s="22">
        <v>5.8838709594219996E-2</v>
      </c>
      <c r="M647" s="27">
        <v>196.05555308843356</v>
      </c>
      <c r="N647" s="28">
        <v>1.413310032315215</v>
      </c>
      <c r="O647" s="22" t="s">
        <v>288</v>
      </c>
      <c r="P647" s="22" t="s">
        <v>2279</v>
      </c>
      <c r="Q647" s="22" t="s">
        <v>2245</v>
      </c>
      <c r="R647" s="22" t="s">
        <v>26</v>
      </c>
      <c r="S647" s="22" t="s">
        <v>846</v>
      </c>
    </row>
    <row r="648" spans="1:19" x14ac:dyDescent="0.35">
      <c r="A648" s="5" t="s">
        <v>2321</v>
      </c>
      <c r="B648" s="6" t="s">
        <v>2322</v>
      </c>
      <c r="C648" s="6" t="s">
        <v>2316</v>
      </c>
      <c r="D648" s="6" t="s">
        <v>2320</v>
      </c>
      <c r="E648" s="23">
        <v>1665000</v>
      </c>
      <c r="F648" s="6" t="s">
        <v>24</v>
      </c>
      <c r="G648" s="8">
        <v>100.39698</v>
      </c>
      <c r="H648" s="23">
        <v>1020552.0719272686</v>
      </c>
      <c r="I648" s="8">
        <v>6.4290000000000003</v>
      </c>
      <c r="J648" s="9">
        <v>61843</v>
      </c>
      <c r="K648" s="10">
        <v>6.2822506989788529E-2</v>
      </c>
      <c r="L648" s="10">
        <v>6.0332254669121177E-2</v>
      </c>
      <c r="M648" s="24">
        <v>208.88956297871854</v>
      </c>
      <c r="N648" s="25">
        <v>1.3095129706375011</v>
      </c>
      <c r="O648" s="10" t="s">
        <v>288</v>
      </c>
      <c r="P648" s="10" t="s">
        <v>2279</v>
      </c>
      <c r="Q648" s="10" t="s">
        <v>2245</v>
      </c>
      <c r="R648" s="10" t="s">
        <v>26</v>
      </c>
      <c r="S648" s="10" t="s">
        <v>255</v>
      </c>
    </row>
    <row r="649" spans="1:19" x14ac:dyDescent="0.35">
      <c r="A649" s="17" t="s">
        <v>2892</v>
      </c>
      <c r="B649" s="18" t="s">
        <v>2893</v>
      </c>
      <c r="C649" s="18" t="s">
        <v>2528</v>
      </c>
      <c r="D649" s="18" t="s">
        <v>2894</v>
      </c>
      <c r="E649" s="26">
        <v>1059000</v>
      </c>
      <c r="F649" s="18" t="s">
        <v>24</v>
      </c>
      <c r="G649" s="20">
        <v>98.127499999999998</v>
      </c>
      <c r="H649" s="26">
        <v>807859.26786751847</v>
      </c>
      <c r="I649" s="20">
        <v>4.5</v>
      </c>
      <c r="J649" s="21">
        <v>65745</v>
      </c>
      <c r="K649" s="22">
        <v>7.6356484369018318E-2</v>
      </c>
      <c r="L649" s="22">
        <v>6.6149083937621977E-2</v>
      </c>
      <c r="M649" s="27">
        <v>249.4711198910463</v>
      </c>
      <c r="N649" s="28">
        <v>0.90735986638089505</v>
      </c>
      <c r="O649" s="22" t="s">
        <v>2366</v>
      </c>
      <c r="P649" s="22" t="s">
        <v>2499</v>
      </c>
      <c r="Q649" s="22" t="s">
        <v>2552</v>
      </c>
      <c r="R649" s="22" t="s">
        <v>2565</v>
      </c>
      <c r="S649" s="22" t="s">
        <v>2245</v>
      </c>
    </row>
    <row r="650" spans="1:19" x14ac:dyDescent="0.35">
      <c r="A650" s="17" t="s">
        <v>3480</v>
      </c>
      <c r="B650" s="18" t="s">
        <v>3481</v>
      </c>
      <c r="C650" s="18" t="s">
        <v>3478</v>
      </c>
      <c r="D650" s="18" t="s">
        <v>3482</v>
      </c>
      <c r="E650" s="26">
        <v>3400000</v>
      </c>
      <c r="F650" s="18" t="s">
        <v>32</v>
      </c>
      <c r="G650" s="20">
        <v>95.75</v>
      </c>
      <c r="H650" s="26">
        <v>2842402.6593862004</v>
      </c>
      <c r="I650" s="20">
        <v>4.25</v>
      </c>
      <c r="J650" s="21">
        <v>65745</v>
      </c>
      <c r="K650" s="22">
        <v>6.6127702644745323E-2</v>
      </c>
      <c r="L650" s="22">
        <v>6.6127702644745323E-2</v>
      </c>
      <c r="M650" s="27">
        <v>378.24882765650534</v>
      </c>
      <c r="N650" s="28">
        <v>2.875907613837378</v>
      </c>
      <c r="O650" s="22" t="s">
        <v>27</v>
      </c>
      <c r="P650" s="22" t="s">
        <v>2499</v>
      </c>
      <c r="Q650" s="22" t="s">
        <v>2552</v>
      </c>
      <c r="R650" s="22" t="s">
        <v>50</v>
      </c>
      <c r="S650" s="22" t="s">
        <v>27</v>
      </c>
    </row>
    <row r="651" spans="1:19" x14ac:dyDescent="0.35">
      <c r="A651" s="5" t="s">
        <v>3483</v>
      </c>
      <c r="B651" s="6" t="s">
        <v>3484</v>
      </c>
      <c r="C651" s="6" t="s">
        <v>3478</v>
      </c>
      <c r="D651" s="6" t="s">
        <v>3482</v>
      </c>
      <c r="E651" s="23">
        <v>1800000</v>
      </c>
      <c r="F651" s="6" t="s">
        <v>32</v>
      </c>
      <c r="G651" s="8">
        <v>108.478515</v>
      </c>
      <c r="H651" s="23">
        <v>1722500.4746687249</v>
      </c>
      <c r="I651" s="8">
        <v>7.875</v>
      </c>
      <c r="J651" s="9">
        <v>65745</v>
      </c>
      <c r="K651" s="10">
        <v>7.0488459838727868E-2</v>
      </c>
      <c r="L651" s="10">
        <v>6.3414679107168137E-2</v>
      </c>
      <c r="M651" s="24">
        <v>372.66082391525117</v>
      </c>
      <c r="N651" s="25">
        <v>5.3248470554068437</v>
      </c>
      <c r="O651" s="10" t="s">
        <v>27</v>
      </c>
      <c r="P651" s="10" t="s">
        <v>2499</v>
      </c>
      <c r="Q651" s="10" t="s">
        <v>2552</v>
      </c>
      <c r="R651" s="10" t="s">
        <v>50</v>
      </c>
      <c r="S651" s="10" t="s">
        <v>27</v>
      </c>
    </row>
    <row r="652" spans="1:19" x14ac:dyDescent="0.35">
      <c r="A652" s="17" t="s">
        <v>3483</v>
      </c>
      <c r="B652" s="18" t="s">
        <v>3485</v>
      </c>
      <c r="C652" s="18" t="s">
        <v>3478</v>
      </c>
      <c r="D652" s="18" t="s">
        <v>3482</v>
      </c>
      <c r="E652" s="26">
        <v>2400000</v>
      </c>
      <c r="F652" s="18" t="s">
        <v>32</v>
      </c>
      <c r="G652" s="20">
        <v>103.375</v>
      </c>
      <c r="H652" s="26">
        <v>2203627.6035754927</v>
      </c>
      <c r="I652" s="20">
        <v>6.5</v>
      </c>
      <c r="J652" s="21">
        <v>65745</v>
      </c>
      <c r="K652" s="22">
        <v>8.0049210332691523E-2</v>
      </c>
      <c r="L652" s="22">
        <v>5.6344073014612528E-2</v>
      </c>
      <c r="M652" s="27">
        <v>328.92034556146405</v>
      </c>
      <c r="N652" s="28">
        <v>3.761092031687991</v>
      </c>
      <c r="O652" s="22" t="s">
        <v>27</v>
      </c>
      <c r="P652" s="22" t="s">
        <v>2499</v>
      </c>
      <c r="Q652" s="22" t="s">
        <v>2552</v>
      </c>
      <c r="R652" s="22" t="s">
        <v>50</v>
      </c>
      <c r="S652" s="22" t="s">
        <v>27</v>
      </c>
    </row>
    <row r="653" spans="1:19" x14ac:dyDescent="0.35">
      <c r="A653" s="17" t="s">
        <v>3256</v>
      </c>
      <c r="B653" s="18" t="s">
        <v>2245</v>
      </c>
      <c r="C653" s="18" t="s">
        <v>3173</v>
      </c>
      <c r="D653" s="18" t="s">
        <v>3257</v>
      </c>
      <c r="E653" s="26">
        <v>9398221.3300000001</v>
      </c>
      <c r="F653" s="18" t="s">
        <v>24</v>
      </c>
      <c r="G653" s="20">
        <v>99.5</v>
      </c>
      <c r="H653" s="26">
        <v>7244803.5819097403</v>
      </c>
      <c r="I653" s="20">
        <v>9.5743500000000008</v>
      </c>
      <c r="J653" s="21">
        <v>47469</v>
      </c>
      <c r="K653" s="22">
        <v>9.8062835188175601E-2</v>
      </c>
      <c r="L653" s="22">
        <v>9.8062835188175601E-2</v>
      </c>
      <c r="M653" s="27">
        <v>553.18945396468382</v>
      </c>
      <c r="N653" s="28">
        <v>0.25</v>
      </c>
      <c r="O653" s="22" t="s">
        <v>59</v>
      </c>
      <c r="P653" s="22" t="s">
        <v>2577</v>
      </c>
      <c r="Q653" s="22" t="s">
        <v>2251</v>
      </c>
      <c r="R653" s="22" t="s">
        <v>26</v>
      </c>
      <c r="S653" s="22" t="s">
        <v>59</v>
      </c>
    </row>
    <row r="654" spans="1:19" x14ac:dyDescent="0.35">
      <c r="A654" s="17" t="s">
        <v>3782</v>
      </c>
      <c r="B654" s="18" t="s">
        <v>3783</v>
      </c>
      <c r="C654" s="18" t="s">
        <v>3653</v>
      </c>
      <c r="D654" s="18" t="s">
        <v>3784</v>
      </c>
      <c r="E654" s="26">
        <v>3857000</v>
      </c>
      <c r="F654" s="18" t="s">
        <v>24</v>
      </c>
      <c r="G654" s="20">
        <v>103</v>
      </c>
      <c r="H654" s="26">
        <v>3159839.8002883745</v>
      </c>
      <c r="I654" s="20">
        <v>9.5</v>
      </c>
      <c r="J654" s="21">
        <v>48197</v>
      </c>
      <c r="K654" s="22">
        <v>8.8916182867167848E-2</v>
      </c>
      <c r="L654" s="22">
        <v>8.3923933579672649E-2</v>
      </c>
      <c r="M654" s="27">
        <v>369.11049410606688</v>
      </c>
      <c r="N654" s="28">
        <v>2.58120360602849</v>
      </c>
      <c r="O654" s="22" t="s">
        <v>59</v>
      </c>
      <c r="P654" s="22" t="s">
        <v>2577</v>
      </c>
      <c r="Q654" s="22" t="s">
        <v>2251</v>
      </c>
      <c r="R654" s="22" t="s">
        <v>26</v>
      </c>
      <c r="S654" s="22" t="s">
        <v>59</v>
      </c>
    </row>
    <row r="655" spans="1:19" x14ac:dyDescent="0.35">
      <c r="A655" s="5" t="s">
        <v>4443</v>
      </c>
      <c r="B655" s="6" t="s">
        <v>2245</v>
      </c>
      <c r="C655" s="6" t="s">
        <v>4356</v>
      </c>
      <c r="D655" s="6" t="s">
        <v>4444</v>
      </c>
      <c r="E655" s="23">
        <v>612000</v>
      </c>
      <c r="F655" s="6" t="s">
        <v>24</v>
      </c>
      <c r="G655" s="8">
        <v>89.029964000000007</v>
      </c>
      <c r="H655" s="23">
        <v>422129.29</v>
      </c>
      <c r="I655" s="8">
        <v>4.75</v>
      </c>
      <c r="J655" s="9">
        <v>47363</v>
      </c>
      <c r="K655" s="29">
        <v>7.7443999999999997</v>
      </c>
      <c r="L655" s="29">
        <v>7.7751999999999999</v>
      </c>
      <c r="M655" s="23">
        <v>407.11700000000002</v>
      </c>
      <c r="N655" s="29">
        <v>3.8656999999999999</v>
      </c>
      <c r="O655" s="10" t="s">
        <v>59</v>
      </c>
      <c r="P655" s="10" t="s">
        <v>4364</v>
      </c>
      <c r="Q655" s="10" t="s">
        <v>922</v>
      </c>
      <c r="R655" s="10" t="s">
        <v>4359</v>
      </c>
      <c r="S655" s="6" t="s">
        <v>59</v>
      </c>
    </row>
    <row r="656" spans="1:19" x14ac:dyDescent="0.35">
      <c r="A656" s="17" t="s">
        <v>4445</v>
      </c>
      <c r="B656" s="18" t="s">
        <v>4446</v>
      </c>
      <c r="C656" s="18" t="s">
        <v>4356</v>
      </c>
      <c r="D656" s="18" t="s">
        <v>4444</v>
      </c>
      <c r="E656" s="26">
        <v>3330000</v>
      </c>
      <c r="F656" s="18" t="s">
        <v>24</v>
      </c>
      <c r="G656" s="20">
        <v>88.586146999999997</v>
      </c>
      <c r="H656" s="26">
        <v>2285429.94</v>
      </c>
      <c r="I656" s="20">
        <v>7.125</v>
      </c>
      <c r="J656" s="21">
        <v>46936</v>
      </c>
      <c r="K656" s="31">
        <v>11.430899999999999</v>
      </c>
      <c r="L656" s="31">
        <v>11.4617</v>
      </c>
      <c r="M656" s="26">
        <v>775.4452</v>
      </c>
      <c r="N656" s="31">
        <v>2.7717999999999998</v>
      </c>
      <c r="O656" s="22" t="s">
        <v>190</v>
      </c>
      <c r="P656" s="22" t="s">
        <v>4358</v>
      </c>
      <c r="Q656" s="22" t="s">
        <v>922</v>
      </c>
      <c r="R656" s="22" t="s">
        <v>4359</v>
      </c>
      <c r="S656" s="18" t="s">
        <v>1283</v>
      </c>
    </row>
    <row r="657" spans="1:19" x14ac:dyDescent="0.35">
      <c r="A657" s="17" t="s">
        <v>2730</v>
      </c>
      <c r="B657" s="18" t="s">
        <v>2731</v>
      </c>
      <c r="C657" s="18" t="s">
        <v>2528</v>
      </c>
      <c r="D657" s="18" t="s">
        <v>2732</v>
      </c>
      <c r="E657" s="26">
        <v>416000</v>
      </c>
      <c r="F657" s="18" t="s">
        <v>24</v>
      </c>
      <c r="G657" s="20">
        <v>101.55</v>
      </c>
      <c r="H657" s="26">
        <v>330697.93186562491</v>
      </c>
      <c r="I657" s="20">
        <v>6.8</v>
      </c>
      <c r="J657" s="21">
        <v>48248</v>
      </c>
      <c r="K657" s="22">
        <v>6.5135742133909158E-2</v>
      </c>
      <c r="L657" s="22">
        <v>6.4198525716707699E-2</v>
      </c>
      <c r="M657" s="27">
        <v>200.48234074563553</v>
      </c>
      <c r="N657" s="28">
        <v>4.4169347052604326</v>
      </c>
      <c r="O657" s="22" t="s">
        <v>33</v>
      </c>
      <c r="P657" s="22" t="s">
        <v>2279</v>
      </c>
      <c r="Q657" s="22" t="s">
        <v>2508</v>
      </c>
      <c r="R657" s="22" t="s">
        <v>2553</v>
      </c>
      <c r="S657" s="22" t="s">
        <v>33</v>
      </c>
    </row>
    <row r="658" spans="1:19" x14ac:dyDescent="0.35">
      <c r="A658" s="5" t="s">
        <v>4447</v>
      </c>
      <c r="B658" s="6" t="s">
        <v>4448</v>
      </c>
      <c r="C658" s="6" t="s">
        <v>4356</v>
      </c>
      <c r="D658" s="6" t="s">
        <v>4449</v>
      </c>
      <c r="E658" s="23">
        <v>2643000</v>
      </c>
      <c r="F658" s="6" t="s">
        <v>24</v>
      </c>
      <c r="G658" s="8">
        <v>94.416593000000006</v>
      </c>
      <c r="H658" s="23">
        <v>1933318.27</v>
      </c>
      <c r="I658" s="8">
        <v>5.25</v>
      </c>
      <c r="J658" s="9">
        <v>47223</v>
      </c>
      <c r="K658" s="29">
        <v>6.8689</v>
      </c>
      <c r="L658" s="29">
        <v>6.8997000000000002</v>
      </c>
      <c r="M658" s="23">
        <v>315.76990000000001</v>
      </c>
      <c r="N658" s="29">
        <v>3.2932999999999999</v>
      </c>
      <c r="O658" s="10" t="s">
        <v>48</v>
      </c>
      <c r="P658" s="10" t="s">
        <v>4358</v>
      </c>
      <c r="Q658" s="10" t="s">
        <v>199</v>
      </c>
      <c r="R658" s="10" t="s">
        <v>4359</v>
      </c>
      <c r="S658" s="6" t="s">
        <v>48</v>
      </c>
    </row>
    <row r="659" spans="1:19" x14ac:dyDescent="0.35">
      <c r="A659" s="5" t="s">
        <v>3785</v>
      </c>
      <c r="B659" s="6" t="s">
        <v>3786</v>
      </c>
      <c r="C659" s="6" t="s">
        <v>3653</v>
      </c>
      <c r="D659" s="6" t="s">
        <v>3787</v>
      </c>
      <c r="E659" s="23">
        <v>2295000</v>
      </c>
      <c r="F659" s="6" t="s">
        <v>24</v>
      </c>
      <c r="G659" s="8">
        <v>94.44</v>
      </c>
      <c r="H659" s="23">
        <v>1701229.8082510158</v>
      </c>
      <c r="I659" s="8">
        <v>5.875</v>
      </c>
      <c r="J659" s="9">
        <v>47498</v>
      </c>
      <c r="K659" s="10">
        <v>7.2673017040606691E-2</v>
      </c>
      <c r="L659" s="10">
        <v>7.2673017040606691E-2</v>
      </c>
      <c r="M659" s="24">
        <v>309.96031276149574</v>
      </c>
      <c r="N659" s="25">
        <v>3.7669442621304601</v>
      </c>
      <c r="O659" s="10" t="s">
        <v>40</v>
      </c>
      <c r="P659" s="10" t="s">
        <v>2279</v>
      </c>
      <c r="Q659" s="10" t="s">
        <v>2769</v>
      </c>
      <c r="R659" s="10" t="s">
        <v>26</v>
      </c>
      <c r="S659" s="10" t="s">
        <v>40</v>
      </c>
    </row>
    <row r="660" spans="1:19" x14ac:dyDescent="0.35">
      <c r="A660" s="17" t="s">
        <v>3785</v>
      </c>
      <c r="B660" s="18" t="s">
        <v>3788</v>
      </c>
      <c r="C660" s="18" t="s">
        <v>3653</v>
      </c>
      <c r="D660" s="18" t="s">
        <v>3787</v>
      </c>
      <c r="E660" s="26">
        <v>2503000</v>
      </c>
      <c r="F660" s="18" t="s">
        <v>24</v>
      </c>
      <c r="G660" s="20">
        <v>97.804000000000002</v>
      </c>
      <c r="H660" s="26">
        <v>1907506.0972302915</v>
      </c>
      <c r="I660" s="20">
        <v>6.75</v>
      </c>
      <c r="J660" s="21">
        <v>47178</v>
      </c>
      <c r="K660" s="22">
        <v>7.4036046121847221E-2</v>
      </c>
      <c r="L660" s="22">
        <v>7.4036046121847221E-2</v>
      </c>
      <c r="M660" s="27">
        <v>314.18055773705942</v>
      </c>
      <c r="N660" s="28">
        <v>2.773388844189256</v>
      </c>
      <c r="O660" s="22" t="s">
        <v>40</v>
      </c>
      <c r="P660" s="22" t="s">
        <v>2279</v>
      </c>
      <c r="Q660" s="22" t="s">
        <v>2769</v>
      </c>
      <c r="R660" s="22" t="s">
        <v>26</v>
      </c>
      <c r="S660" s="22" t="s">
        <v>40</v>
      </c>
    </row>
    <row r="661" spans="1:19" x14ac:dyDescent="0.35">
      <c r="A661" s="5" t="s">
        <v>3258</v>
      </c>
      <c r="B661" s="6" t="s">
        <v>3259</v>
      </c>
      <c r="C661" s="6" t="s">
        <v>3173</v>
      </c>
      <c r="D661" s="6" t="s">
        <v>3260</v>
      </c>
      <c r="E661" s="23">
        <v>6915548.5599999996</v>
      </c>
      <c r="F661" s="6" t="s">
        <v>24</v>
      </c>
      <c r="G661" s="8">
        <v>85.963999999999999</v>
      </c>
      <c r="H661" s="23">
        <v>4605758.0198476827</v>
      </c>
      <c r="I661" s="8">
        <v>8.1888400000000008</v>
      </c>
      <c r="J661" s="9">
        <v>46890</v>
      </c>
      <c r="K661" s="10">
        <v>0.14118510722525901</v>
      </c>
      <c r="L661" s="10">
        <v>0.14118510722525901</v>
      </c>
      <c r="M661" s="24">
        <v>913.22982327406612</v>
      </c>
      <c r="N661" s="25">
        <v>0.25</v>
      </c>
      <c r="O661" s="10" t="s">
        <v>59</v>
      </c>
      <c r="P661" s="10" t="s">
        <v>2577</v>
      </c>
      <c r="Q661" s="10" t="s">
        <v>3261</v>
      </c>
      <c r="R661" s="10" t="s">
        <v>26</v>
      </c>
      <c r="S661" s="10" t="s">
        <v>59</v>
      </c>
    </row>
    <row r="662" spans="1:19" x14ac:dyDescent="0.35">
      <c r="A662" s="5" t="s">
        <v>5879</v>
      </c>
      <c r="B662" s="6" t="s">
        <v>5880</v>
      </c>
      <c r="C662" s="6" t="s">
        <v>5845</v>
      </c>
      <c r="D662" s="6" t="s">
        <v>5881</v>
      </c>
      <c r="E662" s="23">
        <v>666000</v>
      </c>
      <c r="F662" s="6" t="s">
        <v>24</v>
      </c>
      <c r="G662" s="8">
        <v>94.15</v>
      </c>
      <c r="H662" s="23">
        <v>485794.3</v>
      </c>
      <c r="I662" s="8">
        <v>2.25</v>
      </c>
      <c r="J662" s="9">
        <v>46552</v>
      </c>
      <c r="K662" s="29">
        <v>5.2118000000000002</v>
      </c>
      <c r="L662" s="29">
        <v>5.2426000000000004</v>
      </c>
      <c r="M662" s="23">
        <v>178.57</v>
      </c>
      <c r="N662" s="29">
        <v>2.0176400000000001</v>
      </c>
      <c r="O662" s="10" t="s">
        <v>288</v>
      </c>
      <c r="P662" s="10" t="s">
        <v>4358</v>
      </c>
      <c r="Q662" s="10" t="s">
        <v>88</v>
      </c>
      <c r="R662" s="10" t="s">
        <v>4359</v>
      </c>
      <c r="S662" s="6" t="s">
        <v>48</v>
      </c>
    </row>
    <row r="663" spans="1:19" x14ac:dyDescent="0.35">
      <c r="A663" s="5" t="s">
        <v>4826</v>
      </c>
      <c r="B663" s="6" t="s">
        <v>4827</v>
      </c>
      <c r="C663" s="6" t="s">
        <v>4362</v>
      </c>
      <c r="D663" s="6" t="s">
        <v>4828</v>
      </c>
      <c r="E663" s="23">
        <v>1482057.89</v>
      </c>
      <c r="F663" s="6" t="s">
        <v>24</v>
      </c>
      <c r="G663" s="8">
        <v>100.042</v>
      </c>
      <c r="H663" s="23">
        <v>1148696.7687880001</v>
      </c>
      <c r="I663" s="8">
        <v>8.0902999999999992</v>
      </c>
      <c r="J663" s="9">
        <v>46842</v>
      </c>
      <c r="K663" s="29">
        <v>7.528181</v>
      </c>
      <c r="L663" s="29">
        <v>7.5908629999999997</v>
      </c>
      <c r="M663" s="23">
        <v>400.83952599999998</v>
      </c>
      <c r="N663" s="29">
        <v>0.207367</v>
      </c>
      <c r="O663" s="10" t="s">
        <v>288</v>
      </c>
      <c r="P663" s="10" t="s">
        <v>4364</v>
      </c>
      <c r="Q663" s="10" t="s">
        <v>67</v>
      </c>
      <c r="R663" s="10" t="s">
        <v>4359</v>
      </c>
      <c r="S663" s="6" t="s">
        <v>40</v>
      </c>
    </row>
    <row r="664" spans="1:19" x14ac:dyDescent="0.35">
      <c r="A664" s="17" t="s">
        <v>4829</v>
      </c>
      <c r="B664" s="18" t="s">
        <v>4830</v>
      </c>
      <c r="C664" s="18" t="s">
        <v>4362</v>
      </c>
      <c r="D664" s="18" t="s">
        <v>4831</v>
      </c>
      <c r="E664" s="26">
        <v>992384.62</v>
      </c>
      <c r="F664" s="18" t="s">
        <v>24</v>
      </c>
      <c r="G664" s="20">
        <v>99.406499999999994</v>
      </c>
      <c r="H664" s="26">
        <v>764280.31553699996</v>
      </c>
      <c r="I664" s="20">
        <v>8.0738000000000003</v>
      </c>
      <c r="J664" s="21">
        <v>46842</v>
      </c>
      <c r="K664" s="31">
        <v>7.7160669999999998</v>
      </c>
      <c r="L664" s="31">
        <v>7.7629190000000001</v>
      </c>
      <c r="M664" s="26">
        <v>419.33677499999999</v>
      </c>
      <c r="N664" s="31">
        <v>1.7781000000000002E-2</v>
      </c>
      <c r="O664" s="22" t="s">
        <v>59</v>
      </c>
      <c r="P664" s="22" t="s">
        <v>4364</v>
      </c>
      <c r="Q664" s="22" t="s">
        <v>77</v>
      </c>
      <c r="R664" s="22" t="s">
        <v>4359</v>
      </c>
      <c r="S664" s="18" t="s">
        <v>59</v>
      </c>
    </row>
    <row r="665" spans="1:19" x14ac:dyDescent="0.35">
      <c r="A665" s="17" t="s">
        <v>3262</v>
      </c>
      <c r="B665" s="18" t="s">
        <v>3263</v>
      </c>
      <c r="C665" s="18" t="s">
        <v>3173</v>
      </c>
      <c r="D665" s="18" t="s">
        <v>3264</v>
      </c>
      <c r="E665" s="26">
        <v>11720000</v>
      </c>
      <c r="F665" s="18" t="s">
        <v>24</v>
      </c>
      <c r="G665" s="20">
        <v>99.516000000000005</v>
      </c>
      <c r="H665" s="26">
        <v>9036045.0900639128</v>
      </c>
      <c r="I665" s="20">
        <v>7.9388300000000003</v>
      </c>
      <c r="J665" s="21">
        <v>46662</v>
      </c>
      <c r="K665" s="22">
        <v>8.2859797106928923E-2</v>
      </c>
      <c r="L665" s="22">
        <v>8.2859797106928923E-2</v>
      </c>
      <c r="M665" s="27">
        <v>345.04788081115788</v>
      </c>
      <c r="N665" s="28">
        <v>0.25</v>
      </c>
      <c r="O665" s="22" t="s">
        <v>59</v>
      </c>
      <c r="P665" s="22" t="s">
        <v>2577</v>
      </c>
      <c r="Q665" s="22" t="s">
        <v>2367</v>
      </c>
      <c r="R665" s="22" t="s">
        <v>26</v>
      </c>
      <c r="S665" s="22" t="s">
        <v>59</v>
      </c>
    </row>
    <row r="666" spans="1:19" x14ac:dyDescent="0.35">
      <c r="A666" s="5" t="s">
        <v>3789</v>
      </c>
      <c r="B666" s="6" t="s">
        <v>3790</v>
      </c>
      <c r="C666" s="6" t="s">
        <v>3653</v>
      </c>
      <c r="D666" s="6" t="s">
        <v>3264</v>
      </c>
      <c r="E666" s="23">
        <v>3425000</v>
      </c>
      <c r="F666" s="6" t="s">
        <v>24</v>
      </c>
      <c r="G666" s="8">
        <v>93.741</v>
      </c>
      <c r="H666" s="23">
        <v>2553751.1136935875</v>
      </c>
      <c r="I666" s="8">
        <v>5</v>
      </c>
      <c r="J666" s="9">
        <v>47027</v>
      </c>
      <c r="K666" s="10">
        <v>7.0428284564001409E-2</v>
      </c>
      <c r="L666" s="10">
        <v>7.0428284564001409E-2</v>
      </c>
      <c r="M666" s="24">
        <v>300.66138466657549</v>
      </c>
      <c r="N666" s="25">
        <v>3.002705186023654</v>
      </c>
      <c r="O666" s="10" t="s">
        <v>59</v>
      </c>
      <c r="P666" s="10" t="s">
        <v>2493</v>
      </c>
      <c r="Q666" s="10" t="s">
        <v>2729</v>
      </c>
      <c r="R666" s="10" t="s">
        <v>26</v>
      </c>
      <c r="S666" s="10" t="s">
        <v>59</v>
      </c>
    </row>
    <row r="667" spans="1:19" x14ac:dyDescent="0.35">
      <c r="A667" s="17" t="s">
        <v>3789</v>
      </c>
      <c r="B667" s="18" t="s">
        <v>3791</v>
      </c>
      <c r="C667" s="18" t="s">
        <v>3653</v>
      </c>
      <c r="D667" s="18" t="s">
        <v>3264</v>
      </c>
      <c r="E667" s="26">
        <v>1195000</v>
      </c>
      <c r="F667" s="18" t="s">
        <v>24</v>
      </c>
      <c r="G667" s="20">
        <v>96.421000000000006</v>
      </c>
      <c r="H667" s="26">
        <v>922772.38039899245</v>
      </c>
      <c r="I667" s="20">
        <v>6.5</v>
      </c>
      <c r="J667" s="21">
        <v>47027</v>
      </c>
      <c r="K667" s="22">
        <v>7.6786083790772341E-2</v>
      </c>
      <c r="L667" s="22">
        <v>7.6786083790772341E-2</v>
      </c>
      <c r="M667" s="27">
        <v>352.866912128428</v>
      </c>
      <c r="N667" s="28">
        <v>2.671843568729884</v>
      </c>
      <c r="O667" s="22" t="s">
        <v>59</v>
      </c>
      <c r="P667" s="22" t="s">
        <v>2493</v>
      </c>
      <c r="Q667" s="22" t="s">
        <v>2729</v>
      </c>
      <c r="R667" s="22" t="s">
        <v>26</v>
      </c>
      <c r="S667" s="22" t="s">
        <v>59</v>
      </c>
    </row>
    <row r="668" spans="1:19" x14ac:dyDescent="0.35">
      <c r="A668" s="17" t="s">
        <v>4450</v>
      </c>
      <c r="B668" s="18" t="s">
        <v>3791</v>
      </c>
      <c r="C668" s="18" t="s">
        <v>4356</v>
      </c>
      <c r="D668" s="18" t="s">
        <v>4451</v>
      </c>
      <c r="E668" s="26">
        <v>1500000</v>
      </c>
      <c r="F668" s="18" t="s">
        <v>24</v>
      </c>
      <c r="G668" s="20">
        <v>96.671059999999997</v>
      </c>
      <c r="H668" s="26">
        <v>1123428.94</v>
      </c>
      <c r="I668" s="20">
        <v>6.5</v>
      </c>
      <c r="J668" s="21">
        <v>47026</v>
      </c>
      <c r="K668" s="31">
        <v>7.6726000000000001</v>
      </c>
      <c r="L668" s="31">
        <v>7.7034000000000002</v>
      </c>
      <c r="M668" s="26">
        <v>392.88529999999997</v>
      </c>
      <c r="N668" s="31">
        <v>2.7096</v>
      </c>
      <c r="O668" s="22" t="s">
        <v>59</v>
      </c>
      <c r="P668" s="22" t="s">
        <v>4364</v>
      </c>
      <c r="Q668" s="22" t="s">
        <v>334</v>
      </c>
      <c r="R668" s="22" t="s">
        <v>4359</v>
      </c>
      <c r="S668" s="18" t="s">
        <v>59</v>
      </c>
    </row>
    <row r="669" spans="1:19" x14ac:dyDescent="0.35">
      <c r="A669" s="5" t="s">
        <v>2733</v>
      </c>
      <c r="B669" s="6" t="s">
        <v>2734</v>
      </c>
      <c r="C669" s="6" t="s">
        <v>2528</v>
      </c>
      <c r="D669" s="6" t="s">
        <v>2735</v>
      </c>
      <c r="E669" s="23">
        <v>496000</v>
      </c>
      <c r="F669" s="6" t="s">
        <v>24</v>
      </c>
      <c r="G669" s="8">
        <v>99.74118</v>
      </c>
      <c r="H669" s="23">
        <v>389042.22568274243</v>
      </c>
      <c r="I669" s="8">
        <v>12</v>
      </c>
      <c r="J669" s="9">
        <v>47894</v>
      </c>
      <c r="K669" s="10">
        <v>0.12054801846084473</v>
      </c>
      <c r="L669" s="10">
        <v>0.12054801846084473</v>
      </c>
      <c r="M669" s="24">
        <v>748.13402475567545</v>
      </c>
      <c r="N669" s="25">
        <v>3.7415214273440021</v>
      </c>
      <c r="O669" s="10" t="s">
        <v>40</v>
      </c>
      <c r="P669" s="10" t="s">
        <v>2279</v>
      </c>
      <c r="Q669" s="10" t="s">
        <v>306</v>
      </c>
      <c r="R669" s="10" t="s">
        <v>2736</v>
      </c>
      <c r="S669" s="10" t="s">
        <v>40</v>
      </c>
    </row>
    <row r="670" spans="1:19" x14ac:dyDescent="0.35">
      <c r="A670" s="5" t="s">
        <v>3265</v>
      </c>
      <c r="B670" s="6" t="s">
        <v>3266</v>
      </c>
      <c r="C670" s="6" t="s">
        <v>3173</v>
      </c>
      <c r="D670" s="6" t="s">
        <v>3267</v>
      </c>
      <c r="E670" s="23">
        <v>5103468.9800000004</v>
      </c>
      <c r="F670" s="6" t="s">
        <v>24</v>
      </c>
      <c r="G670" s="8">
        <v>93.174999999999997</v>
      </c>
      <c r="H670" s="23">
        <v>3684026.5133565743</v>
      </c>
      <c r="I670" s="8">
        <v>8.5635999999999992</v>
      </c>
      <c r="J670" s="9">
        <v>46793</v>
      </c>
      <c r="K670" s="10">
        <v>0.11630908356457192</v>
      </c>
      <c r="L670" s="10">
        <v>0.11630908356457192</v>
      </c>
      <c r="M670" s="24">
        <v>669.87297001360753</v>
      </c>
      <c r="N670" s="25">
        <v>0.25</v>
      </c>
      <c r="O670" s="10" t="s">
        <v>59</v>
      </c>
      <c r="P670" s="10" t="s">
        <v>2577</v>
      </c>
      <c r="Q670" s="10" t="s">
        <v>2633</v>
      </c>
      <c r="R670" s="10" t="s">
        <v>26</v>
      </c>
      <c r="S670" s="10" t="s">
        <v>40</v>
      </c>
    </row>
    <row r="671" spans="1:19" x14ac:dyDescent="0.35">
      <c r="A671" s="17" t="s">
        <v>1479</v>
      </c>
      <c r="B671" s="18"/>
      <c r="C671" s="18" t="s">
        <v>38</v>
      </c>
      <c r="D671" s="18" t="s">
        <v>1480</v>
      </c>
      <c r="E671" s="19">
        <v>2000000</v>
      </c>
      <c r="F671" s="18" t="s">
        <v>110</v>
      </c>
      <c r="G671" s="20">
        <v>99.820999999999998</v>
      </c>
      <c r="H671" s="19">
        <v>2013611.8185999999</v>
      </c>
      <c r="I671" s="20">
        <v>9.4499999999999993</v>
      </c>
      <c r="J671" s="21">
        <v>46934</v>
      </c>
      <c r="K671" s="22">
        <v>8.7835863700705938E-2</v>
      </c>
      <c r="L671" s="22">
        <v>8.7835863700705938E-2</v>
      </c>
      <c r="M671" s="19">
        <v>481.89411756431969</v>
      </c>
      <c r="N671" s="20">
        <v>0</v>
      </c>
      <c r="O671" s="22"/>
      <c r="P671" s="22" t="s">
        <v>41</v>
      </c>
      <c r="Q671" s="22" t="s">
        <v>359</v>
      </c>
      <c r="R671" s="22" t="s">
        <v>43</v>
      </c>
      <c r="S671" s="20" t="s">
        <v>40</v>
      </c>
    </row>
    <row r="672" spans="1:19" x14ac:dyDescent="0.35">
      <c r="A672" s="5" t="s">
        <v>3792</v>
      </c>
      <c r="B672" s="6" t="s">
        <v>2205</v>
      </c>
      <c r="C672" s="6" t="s">
        <v>3653</v>
      </c>
      <c r="D672" s="6" t="s">
        <v>3793</v>
      </c>
      <c r="E672" s="23">
        <v>1750000</v>
      </c>
      <c r="F672" s="6" t="s">
        <v>32</v>
      </c>
      <c r="G672" s="8">
        <v>93.478999999999999</v>
      </c>
      <c r="H672" s="23">
        <v>1378568.462247401</v>
      </c>
      <c r="I672" s="8">
        <v>3.125</v>
      </c>
      <c r="J672" s="9">
        <v>47314</v>
      </c>
      <c r="K672" s="10">
        <v>4.8823631760722949E-2</v>
      </c>
      <c r="L672" s="10">
        <v>4.8823631760722949E-2</v>
      </c>
      <c r="M672" s="24">
        <v>256.3629504206591</v>
      </c>
      <c r="N672" s="25">
        <v>3.819654044976899</v>
      </c>
      <c r="O672" s="10" t="s">
        <v>33</v>
      </c>
      <c r="P672" s="10" t="s">
        <v>2279</v>
      </c>
      <c r="Q672" s="10" t="s">
        <v>2508</v>
      </c>
      <c r="R672" s="10" t="s">
        <v>26</v>
      </c>
      <c r="S672" s="10" t="s">
        <v>33</v>
      </c>
    </row>
    <row r="673" spans="1:19" x14ac:dyDescent="0.35">
      <c r="A673" s="17" t="s">
        <v>2204</v>
      </c>
      <c r="B673" s="18" t="s">
        <v>2205</v>
      </c>
      <c r="C673" s="18" t="s">
        <v>46</v>
      </c>
      <c r="D673" s="18" t="s">
        <v>2206</v>
      </c>
      <c r="E673" s="19">
        <v>100000</v>
      </c>
      <c r="F673" s="18" t="s">
        <v>32</v>
      </c>
      <c r="G673" s="20">
        <v>93.617000000000004</v>
      </c>
      <c r="H673" s="19">
        <v>78923.947887641902</v>
      </c>
      <c r="I673" s="20">
        <v>3.125</v>
      </c>
      <c r="J673" s="21">
        <v>47315</v>
      </c>
      <c r="K673" s="22">
        <v>4.7888057723567828E-2</v>
      </c>
      <c r="L673" s="22">
        <v>4.7888057723567828E-2</v>
      </c>
      <c r="M673" s="19">
        <v>248.5745419523563</v>
      </c>
      <c r="N673" s="20">
        <v>3.8265587114401827</v>
      </c>
      <c r="O673" s="22" t="s">
        <v>33</v>
      </c>
      <c r="P673" s="22" t="s">
        <v>41</v>
      </c>
      <c r="Q673" s="22" t="s">
        <v>278</v>
      </c>
      <c r="R673" s="22" t="s">
        <v>26</v>
      </c>
      <c r="S673" s="20" t="s">
        <v>33</v>
      </c>
    </row>
    <row r="674" spans="1:19" x14ac:dyDescent="0.35">
      <c r="A674" s="5" t="s">
        <v>4832</v>
      </c>
      <c r="B674" s="6" t="s">
        <v>4833</v>
      </c>
      <c r="C674" s="6" t="s">
        <v>4362</v>
      </c>
      <c r="D674" s="6" t="s">
        <v>4834</v>
      </c>
      <c r="E674" s="23">
        <v>2010128.29</v>
      </c>
      <c r="F674" s="6" t="s">
        <v>24</v>
      </c>
      <c r="G674" s="8">
        <v>100.18049999999999</v>
      </c>
      <c r="H674" s="23">
        <v>1560144.5450800001</v>
      </c>
      <c r="I674" s="8">
        <v>8.3286999999999995</v>
      </c>
      <c r="J674" s="9">
        <v>46738</v>
      </c>
      <c r="K674" s="29">
        <v>7.7628139999999997</v>
      </c>
      <c r="L674" s="29">
        <v>7.7936139999999998</v>
      </c>
      <c r="M674" s="23">
        <v>419.842197</v>
      </c>
      <c r="N674" s="29">
        <v>0.21232400000000001</v>
      </c>
      <c r="O674" s="10" t="s">
        <v>59</v>
      </c>
      <c r="P674" s="10" t="s">
        <v>4364</v>
      </c>
      <c r="Q674" s="10" t="s">
        <v>334</v>
      </c>
      <c r="R674" s="10" t="s">
        <v>4359</v>
      </c>
      <c r="S674" s="6" t="s">
        <v>59</v>
      </c>
    </row>
    <row r="675" spans="1:19" x14ac:dyDescent="0.35">
      <c r="A675" s="5" t="s">
        <v>1879</v>
      </c>
      <c r="B675" s="6" t="s">
        <v>1880</v>
      </c>
      <c r="C675" s="6" t="s">
        <v>30</v>
      </c>
      <c r="D675" s="6" t="s">
        <v>1881</v>
      </c>
      <c r="E675" s="7">
        <v>700000</v>
      </c>
      <c r="F675" s="6" t="s">
        <v>32</v>
      </c>
      <c r="G675" s="8">
        <v>100.1512</v>
      </c>
      <c r="H675" s="7">
        <v>596371.43629622459</v>
      </c>
      <c r="I675" s="8">
        <v>8.641</v>
      </c>
      <c r="J675" s="9">
        <v>50430</v>
      </c>
      <c r="K675" s="10">
        <v>8.4810810851696547E-2</v>
      </c>
      <c r="L675" s="10">
        <v>8.4810810851696547E-2</v>
      </c>
      <c r="M675" s="7">
        <v>627.24751906738948</v>
      </c>
      <c r="N675" s="8">
        <v>-0.19592291010400398</v>
      </c>
      <c r="O675" s="10" t="s">
        <v>33</v>
      </c>
      <c r="P675" s="10" t="s">
        <v>34</v>
      </c>
      <c r="Q675" s="10" t="s">
        <v>35</v>
      </c>
      <c r="R675" s="10" t="s">
        <v>36</v>
      </c>
      <c r="S675" s="8" t="s">
        <v>33</v>
      </c>
    </row>
    <row r="676" spans="1:19" x14ac:dyDescent="0.35">
      <c r="A676" s="17" t="s">
        <v>291</v>
      </c>
      <c r="B676" s="18" t="s">
        <v>292</v>
      </c>
      <c r="C676" s="18" t="s">
        <v>30</v>
      </c>
      <c r="D676" s="18" t="s">
        <v>293</v>
      </c>
      <c r="E676" s="19">
        <v>1209000</v>
      </c>
      <c r="F676" s="18" t="s">
        <v>32</v>
      </c>
      <c r="G676" s="20">
        <v>99.803250000000006</v>
      </c>
      <c r="H676" s="19">
        <v>1025687.8135165054</v>
      </c>
      <c r="I676" s="20">
        <v>8.7330000000000005</v>
      </c>
      <c r="J676" s="21">
        <v>48969</v>
      </c>
      <c r="K676" s="22">
        <v>8.5216768925727118E-2</v>
      </c>
      <c r="L676" s="22">
        <v>8.5216768925727118E-2</v>
      </c>
      <c r="M676" s="19">
        <v>644.33239595571195</v>
      </c>
      <c r="N676" s="20">
        <v>-0.13722329398562008</v>
      </c>
      <c r="O676" s="22" t="s">
        <v>33</v>
      </c>
      <c r="P676" s="22" t="s">
        <v>34</v>
      </c>
      <c r="Q676" s="22" t="s">
        <v>35</v>
      </c>
      <c r="R676" s="22" t="s">
        <v>36</v>
      </c>
      <c r="S676" s="20" t="s">
        <v>33</v>
      </c>
    </row>
    <row r="677" spans="1:19" x14ac:dyDescent="0.35">
      <c r="A677" s="17" t="s">
        <v>5654</v>
      </c>
      <c r="B677" s="18" t="s">
        <v>5655</v>
      </c>
      <c r="C677" s="18" t="s">
        <v>2901</v>
      </c>
      <c r="D677" s="18" t="s">
        <v>5656</v>
      </c>
      <c r="E677" s="26">
        <v>1000000</v>
      </c>
      <c r="F677" s="18" t="s">
        <v>32</v>
      </c>
      <c r="G677" s="20">
        <v>99.926400000000001</v>
      </c>
      <c r="H677" s="26">
        <v>836262.06</v>
      </c>
      <c r="I677" s="20">
        <v>8.9450000000000003</v>
      </c>
      <c r="J677" s="21">
        <v>48736</v>
      </c>
      <c r="K677" s="31">
        <v>8.7906700000000004</v>
      </c>
      <c r="L677" s="31">
        <v>10.90967</v>
      </c>
      <c r="M677" s="26">
        <v>621.57000000000005</v>
      </c>
      <c r="N677" s="31">
        <v>0.21774499999999999</v>
      </c>
      <c r="O677" s="22" t="s">
        <v>33</v>
      </c>
      <c r="P677" s="22" t="s">
        <v>5309</v>
      </c>
      <c r="Q677" s="22" t="s">
        <v>30</v>
      </c>
      <c r="R677" s="22" t="s">
        <v>92</v>
      </c>
      <c r="S677" s="18" t="s">
        <v>33</v>
      </c>
    </row>
    <row r="678" spans="1:19" x14ac:dyDescent="0.35">
      <c r="A678" s="17" t="s">
        <v>767</v>
      </c>
      <c r="B678" s="18" t="s">
        <v>768</v>
      </c>
      <c r="C678" s="18" t="s">
        <v>38</v>
      </c>
      <c r="D678" s="18" t="s">
        <v>769</v>
      </c>
      <c r="E678" s="19">
        <v>989730.46000000008</v>
      </c>
      <c r="F678" s="18" t="s">
        <v>24</v>
      </c>
      <c r="G678" s="20">
        <v>99.843500000000006</v>
      </c>
      <c r="H678" s="19">
        <v>765020.64940410212</v>
      </c>
      <c r="I678" s="20">
        <v>8.1893999999999991</v>
      </c>
      <c r="J678" s="21">
        <v>46843</v>
      </c>
      <c r="K678" s="22">
        <v>7.4082824251283833E-2</v>
      </c>
      <c r="L678" s="22">
        <v>7.4082824251283833E-2</v>
      </c>
      <c r="M678" s="19">
        <v>380.84929760928304</v>
      </c>
      <c r="N678" s="20">
        <v>0</v>
      </c>
      <c r="O678" s="22" t="s">
        <v>59</v>
      </c>
      <c r="P678" s="22" t="s">
        <v>41</v>
      </c>
      <c r="Q678" s="22" t="s">
        <v>566</v>
      </c>
      <c r="R678" s="22" t="s">
        <v>26</v>
      </c>
      <c r="S678" s="20" t="s">
        <v>59</v>
      </c>
    </row>
    <row r="679" spans="1:19" x14ac:dyDescent="0.35">
      <c r="A679" s="17" t="s">
        <v>528</v>
      </c>
      <c r="B679" s="18"/>
      <c r="C679" s="18" t="s">
        <v>38</v>
      </c>
      <c r="D679" s="18" t="s">
        <v>529</v>
      </c>
      <c r="E679" s="19">
        <v>1300000</v>
      </c>
      <c r="F679" s="18" t="s">
        <v>32</v>
      </c>
      <c r="G679" s="20">
        <v>100.229</v>
      </c>
      <c r="H679" s="19">
        <v>1091092.3128560528</v>
      </c>
      <c r="I679" s="20">
        <v>6.5529999999999999</v>
      </c>
      <c r="J679" s="21">
        <v>47078</v>
      </c>
      <c r="K679" s="22">
        <v>6.1974487354065619E-2</v>
      </c>
      <c r="L679" s="22">
        <v>6.1974487354065619E-2</v>
      </c>
      <c r="M679" s="19">
        <v>395.36202500389459</v>
      </c>
      <c r="N679" s="20">
        <v>0</v>
      </c>
      <c r="O679" s="22"/>
      <c r="P679" s="22" t="s">
        <v>41</v>
      </c>
      <c r="Q679" s="22" t="s">
        <v>530</v>
      </c>
      <c r="R679" s="22" t="s">
        <v>92</v>
      </c>
      <c r="S679" s="20" t="s">
        <v>59</v>
      </c>
    </row>
    <row r="680" spans="1:19" x14ac:dyDescent="0.35">
      <c r="A680" s="17" t="s">
        <v>3603</v>
      </c>
      <c r="B680" s="18" t="s">
        <v>3604</v>
      </c>
      <c r="C680" s="18" t="s">
        <v>3592</v>
      </c>
      <c r="D680" s="18" t="s">
        <v>3605</v>
      </c>
      <c r="E680" s="26">
        <v>3200000</v>
      </c>
      <c r="F680" s="18" t="s">
        <v>32</v>
      </c>
      <c r="G680" s="20">
        <v>96.891861000000006</v>
      </c>
      <c r="H680" s="26">
        <v>2616770.6005359888</v>
      </c>
      <c r="I680" s="20">
        <v>3.25</v>
      </c>
      <c r="J680" s="21">
        <v>65745</v>
      </c>
      <c r="K680" s="22">
        <v>6.0910791726390107E-2</v>
      </c>
      <c r="L680" s="22">
        <v>5.1972623797781718E-2</v>
      </c>
      <c r="M680" s="27">
        <v>225.02075812953123</v>
      </c>
      <c r="N680" s="28">
        <v>1.4106504476358359</v>
      </c>
      <c r="O680" s="22" t="s">
        <v>288</v>
      </c>
      <c r="P680" s="22" t="s">
        <v>2499</v>
      </c>
      <c r="Q680" s="22" t="s">
        <v>2552</v>
      </c>
      <c r="R680" s="22" t="s">
        <v>55</v>
      </c>
      <c r="S680" s="22" t="s">
        <v>71</v>
      </c>
    </row>
    <row r="681" spans="1:19" x14ac:dyDescent="0.35">
      <c r="A681" s="5" t="s">
        <v>4674</v>
      </c>
      <c r="B681" s="6" t="s">
        <v>4675</v>
      </c>
      <c r="C681" s="6" t="s">
        <v>4356</v>
      </c>
      <c r="D681" s="6" t="s">
        <v>4676</v>
      </c>
      <c r="E681" s="23">
        <v>1080000</v>
      </c>
      <c r="F681" s="6" t="s">
        <v>32</v>
      </c>
      <c r="G681" s="8">
        <v>103.075</v>
      </c>
      <c r="H681" s="23">
        <v>931620.96</v>
      </c>
      <c r="I681" s="8">
        <v>6.375</v>
      </c>
      <c r="J681" s="9">
        <v>46918</v>
      </c>
      <c r="K681" s="29">
        <v>5.7664999999999997</v>
      </c>
      <c r="L681" s="29">
        <v>7.4943</v>
      </c>
      <c r="M681" s="23">
        <v>292.57389999999998</v>
      </c>
      <c r="N681" s="29">
        <v>3.0630000000000002</v>
      </c>
      <c r="O681" s="10" t="s">
        <v>33</v>
      </c>
      <c r="P681" s="10" t="s">
        <v>4364</v>
      </c>
      <c r="Q681" s="10" t="s">
        <v>322</v>
      </c>
      <c r="R681" s="10" t="s">
        <v>4359</v>
      </c>
      <c r="S681" s="6" t="s">
        <v>33</v>
      </c>
    </row>
    <row r="682" spans="1:19" x14ac:dyDescent="0.35">
      <c r="A682" s="17" t="s">
        <v>3268</v>
      </c>
      <c r="B682" s="18" t="s">
        <v>3269</v>
      </c>
      <c r="C682" s="18" t="s">
        <v>3173</v>
      </c>
      <c r="D682" s="18" t="s">
        <v>3270</v>
      </c>
      <c r="E682" s="26">
        <v>4975000</v>
      </c>
      <c r="F682" s="18" t="s">
        <v>24</v>
      </c>
      <c r="G682" s="20">
        <v>98.981999999999999</v>
      </c>
      <c r="H682" s="26">
        <v>3815110.9819872146</v>
      </c>
      <c r="I682" s="20">
        <v>6.8141699999999998</v>
      </c>
      <c r="J682" s="21">
        <v>48064</v>
      </c>
      <c r="K682" s="22">
        <v>7.1126588702279392E-2</v>
      </c>
      <c r="L682" s="22">
        <v>7.1126588702279392E-2</v>
      </c>
      <c r="M682" s="27">
        <v>226.81611599705553</v>
      </c>
      <c r="N682" s="28">
        <v>0.25</v>
      </c>
      <c r="O682" s="22" t="s">
        <v>33</v>
      </c>
      <c r="P682" s="22" t="s">
        <v>2577</v>
      </c>
      <c r="Q682" s="22" t="s">
        <v>3271</v>
      </c>
      <c r="R682" s="22" t="s">
        <v>26</v>
      </c>
      <c r="S682" s="22" t="s">
        <v>33</v>
      </c>
    </row>
    <row r="683" spans="1:19" x14ac:dyDescent="0.35">
      <c r="A683" s="17" t="s">
        <v>2942</v>
      </c>
      <c r="B683" s="18" t="s">
        <v>2943</v>
      </c>
      <c r="C683" s="18" t="s">
        <v>2901</v>
      </c>
      <c r="D683" s="18" t="s">
        <v>2944</v>
      </c>
      <c r="E683" s="26">
        <v>1000000</v>
      </c>
      <c r="F683" s="18" t="s">
        <v>32</v>
      </c>
      <c r="G683" s="20">
        <v>100.17238999999999</v>
      </c>
      <c r="H683" s="26">
        <v>839654.34480125655</v>
      </c>
      <c r="I683" s="20">
        <v>8.1969999999999992</v>
      </c>
      <c r="J683" s="21">
        <v>48936</v>
      </c>
      <c r="K683" s="22">
        <v>8.314805030051442E-2</v>
      </c>
      <c r="L683" s="22">
        <v>8.314805030051442E-2</v>
      </c>
      <c r="M683" s="27">
        <v>580.23547185742132</v>
      </c>
      <c r="N683" s="28">
        <v>0.29802504710984501</v>
      </c>
      <c r="O683" s="22" t="s">
        <v>33</v>
      </c>
      <c r="P683" s="22" t="s">
        <v>2493</v>
      </c>
      <c r="Q683" s="22" t="s">
        <v>2353</v>
      </c>
      <c r="R683" s="22" t="s">
        <v>505</v>
      </c>
      <c r="S683" s="22" t="s">
        <v>33</v>
      </c>
    </row>
    <row r="684" spans="1:19" x14ac:dyDescent="0.35">
      <c r="A684" s="5" t="s">
        <v>2915</v>
      </c>
      <c r="B684" s="6" t="s">
        <v>2916</v>
      </c>
      <c r="C684" s="6" t="s">
        <v>2901</v>
      </c>
      <c r="D684" s="6" t="s">
        <v>2917</v>
      </c>
      <c r="E684" s="23">
        <v>1500000</v>
      </c>
      <c r="F684" s="6" t="s">
        <v>32</v>
      </c>
      <c r="G684" s="8">
        <v>99.100279999999998</v>
      </c>
      <c r="H684" s="23">
        <v>1270456.4858919228</v>
      </c>
      <c r="I684" s="8">
        <v>12.032999999999999</v>
      </c>
      <c r="J684" s="9">
        <v>49790</v>
      </c>
      <c r="K684" s="10">
        <v>0.12255659794707707</v>
      </c>
      <c r="L684" s="10">
        <v>0.12255659794707707</v>
      </c>
      <c r="M684" s="24">
        <v>954.91844148167411</v>
      </c>
      <c r="N684" s="25">
        <v>0.146801881975165</v>
      </c>
      <c r="O684" s="10" t="s">
        <v>288</v>
      </c>
      <c r="P684" s="10" t="s">
        <v>2493</v>
      </c>
      <c r="Q684" s="10" t="s">
        <v>2353</v>
      </c>
      <c r="R684" s="10" t="s">
        <v>505</v>
      </c>
      <c r="S684" s="10" t="s">
        <v>59</v>
      </c>
    </row>
    <row r="685" spans="1:19" x14ac:dyDescent="0.35">
      <c r="A685" s="5" t="s">
        <v>995</v>
      </c>
      <c r="B685" s="6" t="s">
        <v>996</v>
      </c>
      <c r="C685" s="6" t="s">
        <v>30</v>
      </c>
      <c r="D685" s="6" t="s">
        <v>997</v>
      </c>
      <c r="E685" s="7">
        <v>2500000</v>
      </c>
      <c r="F685" s="6" t="s">
        <v>32</v>
      </c>
      <c r="G685" s="8">
        <v>100.73175000000001</v>
      </c>
      <c r="H685" s="7">
        <v>2130667.5979962163</v>
      </c>
      <c r="I685" s="8">
        <v>9.3460000000000001</v>
      </c>
      <c r="J685" s="9">
        <v>50175</v>
      </c>
      <c r="K685" s="10">
        <v>9.2081098558607397E-2</v>
      </c>
      <c r="L685" s="10">
        <v>9.2081098558607397E-2</v>
      </c>
      <c r="M685" s="7">
        <v>706.44388985104274</v>
      </c>
      <c r="N685" s="8">
        <v>-0.12928937521814735</v>
      </c>
      <c r="O685" s="10" t="s">
        <v>33</v>
      </c>
      <c r="P685" s="10" t="s">
        <v>34</v>
      </c>
      <c r="Q685" s="10" t="s">
        <v>35</v>
      </c>
      <c r="R685" s="10" t="s">
        <v>36</v>
      </c>
      <c r="S685" s="8" t="s">
        <v>33</v>
      </c>
    </row>
    <row r="686" spans="1:19" x14ac:dyDescent="0.35">
      <c r="A686" s="5" t="s">
        <v>5657</v>
      </c>
      <c r="B686" s="6" t="s">
        <v>5658</v>
      </c>
      <c r="C686" s="6" t="s">
        <v>2901</v>
      </c>
      <c r="D686" s="6" t="s">
        <v>5659</v>
      </c>
      <c r="E686" s="23">
        <v>2000000</v>
      </c>
      <c r="F686" s="6" t="s">
        <v>32</v>
      </c>
      <c r="G686" s="8">
        <v>78.320999999999998</v>
      </c>
      <c r="H686" s="23">
        <v>1310902.44</v>
      </c>
      <c r="I686" s="8">
        <v>0</v>
      </c>
      <c r="J686" s="9">
        <v>48429</v>
      </c>
      <c r="K686" s="29">
        <v>10.058020000000001</v>
      </c>
      <c r="L686" s="29">
        <v>12.177020000000001</v>
      </c>
      <c r="M686" s="23">
        <v>750.62</v>
      </c>
      <c r="N686" s="29">
        <v>2.1196670000000002</v>
      </c>
      <c r="O686" s="10" t="s">
        <v>288</v>
      </c>
      <c r="P686" s="10" t="s">
        <v>5309</v>
      </c>
      <c r="Q686" s="10" t="s">
        <v>30</v>
      </c>
      <c r="R686" s="10" t="s">
        <v>92</v>
      </c>
      <c r="S686" s="6" t="s">
        <v>288</v>
      </c>
    </row>
    <row r="687" spans="1:19" x14ac:dyDescent="0.35">
      <c r="A687" s="17" t="s">
        <v>5660</v>
      </c>
      <c r="B687" s="18" t="s">
        <v>5661</v>
      </c>
      <c r="C687" s="18" t="s">
        <v>2901</v>
      </c>
      <c r="D687" s="18" t="s">
        <v>5662</v>
      </c>
      <c r="E687" s="26">
        <v>1000000</v>
      </c>
      <c r="F687" s="18" t="s">
        <v>32</v>
      </c>
      <c r="G687" s="20">
        <v>99.868049999999997</v>
      </c>
      <c r="H687" s="26">
        <v>835773.74</v>
      </c>
      <c r="I687" s="20">
        <v>6.1349999999999998</v>
      </c>
      <c r="J687" s="21">
        <v>48667</v>
      </c>
      <c r="K687" s="31">
        <v>5.8956299999999997</v>
      </c>
      <c r="L687" s="31">
        <v>8.0146300000000004</v>
      </c>
      <c r="M687" s="26">
        <v>334.9</v>
      </c>
      <c r="N687" s="31">
        <v>0.82314600000000004</v>
      </c>
      <c r="O687" s="22" t="s">
        <v>71</v>
      </c>
      <c r="P687" s="22" t="s">
        <v>5309</v>
      </c>
      <c r="Q687" s="22" t="s">
        <v>30</v>
      </c>
      <c r="R687" s="22" t="s">
        <v>92</v>
      </c>
      <c r="S687" s="18" t="s">
        <v>71</v>
      </c>
    </row>
    <row r="688" spans="1:19" x14ac:dyDescent="0.35">
      <c r="A688" s="17" t="s">
        <v>2899</v>
      </c>
      <c r="B688" s="18" t="s">
        <v>2900</v>
      </c>
      <c r="C688" s="18" t="s">
        <v>2901</v>
      </c>
      <c r="D688" s="18" t="s">
        <v>2902</v>
      </c>
      <c r="E688" s="26">
        <v>1000000</v>
      </c>
      <c r="F688" s="18" t="s">
        <v>32</v>
      </c>
      <c r="G688" s="20">
        <v>99.478949999999998</v>
      </c>
      <c r="H688" s="26">
        <v>849664.50963909843</v>
      </c>
      <c r="I688" s="20">
        <v>9.8350000000000009</v>
      </c>
      <c r="J688" s="21">
        <v>48136</v>
      </c>
      <c r="K688" s="22">
        <v>9.7868270679619673E-2</v>
      </c>
      <c r="L688" s="22">
        <v>9.7868270679619673E-2</v>
      </c>
      <c r="M688" s="27">
        <v>725.45024584833095</v>
      </c>
      <c r="N688" s="28">
        <v>9.9374005826248002E-2</v>
      </c>
      <c r="O688" s="22" t="s">
        <v>288</v>
      </c>
      <c r="P688" s="22" t="s">
        <v>2493</v>
      </c>
      <c r="Q688" s="22" t="s">
        <v>2353</v>
      </c>
      <c r="R688" s="22" t="s">
        <v>505</v>
      </c>
      <c r="S688" s="22" t="s">
        <v>40</v>
      </c>
    </row>
    <row r="689" spans="1:19" x14ac:dyDescent="0.35">
      <c r="A689" s="17" t="s">
        <v>2994</v>
      </c>
      <c r="B689" s="18" t="s">
        <v>2995</v>
      </c>
      <c r="C689" s="18" t="s">
        <v>2901</v>
      </c>
      <c r="D689" s="18" t="s">
        <v>2996</v>
      </c>
      <c r="E689" s="26">
        <v>1750000</v>
      </c>
      <c r="F689" s="18" t="s">
        <v>32</v>
      </c>
      <c r="G689" s="20">
        <v>99.651129999999995</v>
      </c>
      <c r="H689" s="26">
        <v>1467235.2136651813</v>
      </c>
      <c r="I689" s="20">
        <v>5.484</v>
      </c>
      <c r="J689" s="21">
        <v>48358</v>
      </c>
      <c r="K689" s="22">
        <v>5.493799927077303E-2</v>
      </c>
      <c r="L689" s="22">
        <v>5.493799927077303E-2</v>
      </c>
      <c r="M689" s="27">
        <v>311.15995349664024</v>
      </c>
      <c r="N689" s="28">
        <v>0.168709107068028</v>
      </c>
      <c r="O689" s="22" t="s">
        <v>2366</v>
      </c>
      <c r="P689" s="22" t="s">
        <v>2493</v>
      </c>
      <c r="Q689" s="22" t="s">
        <v>2353</v>
      </c>
      <c r="R689" s="22" t="s">
        <v>505</v>
      </c>
      <c r="S689" s="22" t="s">
        <v>250</v>
      </c>
    </row>
    <row r="690" spans="1:19" x14ac:dyDescent="0.35">
      <c r="A690" s="17" t="s">
        <v>3062</v>
      </c>
      <c r="B690" s="18" t="s">
        <v>3063</v>
      </c>
      <c r="C690" s="18" t="s">
        <v>2901</v>
      </c>
      <c r="D690" s="18" t="s">
        <v>3064</v>
      </c>
      <c r="E690" s="26">
        <v>1000000</v>
      </c>
      <c r="F690" s="18" t="s">
        <v>32</v>
      </c>
      <c r="G690" s="20">
        <v>100.25</v>
      </c>
      <c r="H690" s="26">
        <v>841302.45006563759</v>
      </c>
      <c r="I690" s="20">
        <v>6.2510000000000003</v>
      </c>
      <c r="J690" s="21">
        <v>50206</v>
      </c>
      <c r="K690" s="22">
        <v>6.1907509198642963E-2</v>
      </c>
      <c r="L690" s="22">
        <v>6.1907509198642963E-2</v>
      </c>
      <c r="M690" s="27">
        <v>365.70250159098265</v>
      </c>
      <c r="N690" s="28">
        <v>0.27584861558853002</v>
      </c>
      <c r="O690" s="22" t="s">
        <v>71</v>
      </c>
      <c r="P690" s="22" t="s">
        <v>2493</v>
      </c>
      <c r="Q690" s="22" t="s">
        <v>2353</v>
      </c>
      <c r="R690" s="22" t="s">
        <v>505</v>
      </c>
      <c r="S690" s="22" t="s">
        <v>71</v>
      </c>
    </row>
    <row r="691" spans="1:19" x14ac:dyDescent="0.35">
      <c r="A691" s="5" t="s">
        <v>3272</v>
      </c>
      <c r="B691" s="6" t="s">
        <v>3273</v>
      </c>
      <c r="C691" s="6" t="s">
        <v>3173</v>
      </c>
      <c r="D691" s="6" t="s">
        <v>3274</v>
      </c>
      <c r="E691" s="23">
        <v>9900187.5</v>
      </c>
      <c r="F691" s="6" t="s">
        <v>24</v>
      </c>
      <c r="G691" s="8">
        <v>99.5</v>
      </c>
      <c r="H691" s="23">
        <v>7631754.0674026692</v>
      </c>
      <c r="I691" s="8">
        <v>6.2704000000000004</v>
      </c>
      <c r="J691" s="9">
        <v>47888</v>
      </c>
      <c r="K691" s="10">
        <v>6.4543261942097363E-2</v>
      </c>
      <c r="L691" s="10">
        <v>6.4543261942097363E-2</v>
      </c>
      <c r="M691" s="24">
        <v>169.30935770052554</v>
      </c>
      <c r="N691" s="25">
        <v>0.25</v>
      </c>
      <c r="O691" s="10" t="s">
        <v>33</v>
      </c>
      <c r="P691" s="10" t="s">
        <v>2577</v>
      </c>
      <c r="Q691" s="10" t="s">
        <v>2725</v>
      </c>
      <c r="R691" s="10" t="s">
        <v>26</v>
      </c>
      <c r="S691" s="10" t="s">
        <v>33</v>
      </c>
    </row>
    <row r="692" spans="1:19" x14ac:dyDescent="0.35">
      <c r="A692" s="5" t="s">
        <v>74</v>
      </c>
      <c r="B692" s="6" t="s">
        <v>75</v>
      </c>
      <c r="C692" s="6" t="s">
        <v>46</v>
      </c>
      <c r="D692" s="6" t="s">
        <v>76</v>
      </c>
      <c r="E692" s="7">
        <v>108000</v>
      </c>
      <c r="F692" s="6" t="s">
        <v>24</v>
      </c>
      <c r="G692" s="8">
        <v>93.230999999999995</v>
      </c>
      <c r="H692" s="7">
        <v>79500.371517027859</v>
      </c>
      <c r="I692" s="8">
        <v>4.5</v>
      </c>
      <c r="J692" s="9">
        <v>46874</v>
      </c>
      <c r="K692" s="10">
        <v>6.9758616658771741E-2</v>
      </c>
      <c r="L692" s="10">
        <v>6.9758616658771741E-2</v>
      </c>
      <c r="M692" s="7">
        <v>339.21325318824483</v>
      </c>
      <c r="N692" s="8">
        <v>2.6630957245906068</v>
      </c>
      <c r="O692" s="10" t="s">
        <v>59</v>
      </c>
      <c r="P692" s="10" t="s">
        <v>41</v>
      </c>
      <c r="Q692" s="10" t="s">
        <v>77</v>
      </c>
      <c r="R692" s="10" t="s">
        <v>26</v>
      </c>
      <c r="S692" s="8" t="s">
        <v>59</v>
      </c>
    </row>
    <row r="693" spans="1:19" x14ac:dyDescent="0.35">
      <c r="A693" s="5" t="s">
        <v>4452</v>
      </c>
      <c r="B693" s="6" t="s">
        <v>4453</v>
      </c>
      <c r="C693" s="6" t="s">
        <v>4356</v>
      </c>
      <c r="D693" s="6" t="s">
        <v>4454</v>
      </c>
      <c r="E693" s="23">
        <v>2785000</v>
      </c>
      <c r="F693" s="6" t="s">
        <v>24</v>
      </c>
      <c r="G693" s="8">
        <v>83.301500000000004</v>
      </c>
      <c r="H693" s="23">
        <v>1797363.41</v>
      </c>
      <c r="I693" s="8">
        <v>9.5</v>
      </c>
      <c r="J693" s="9">
        <v>47343</v>
      </c>
      <c r="K693" s="29">
        <v>14.8385</v>
      </c>
      <c r="L693" s="29">
        <v>14.869300000000001</v>
      </c>
      <c r="M693" s="23">
        <v>1116.5</v>
      </c>
      <c r="N693" s="29">
        <v>3.3578999999999999</v>
      </c>
      <c r="O693" s="10" t="s">
        <v>40</v>
      </c>
      <c r="P693" s="10" t="s">
        <v>4364</v>
      </c>
      <c r="Q693" s="10" t="s">
        <v>157</v>
      </c>
      <c r="R693" s="10" t="s">
        <v>4359</v>
      </c>
      <c r="S693" s="6" t="s">
        <v>59</v>
      </c>
    </row>
    <row r="694" spans="1:19" x14ac:dyDescent="0.35">
      <c r="A694" s="17" t="s">
        <v>3275</v>
      </c>
      <c r="B694" s="18" t="s">
        <v>2245</v>
      </c>
      <c r="C694" s="18" t="s">
        <v>3173</v>
      </c>
      <c r="D694" s="18" t="s">
        <v>3276</v>
      </c>
      <c r="E694" s="26">
        <v>5000000</v>
      </c>
      <c r="F694" s="18" t="s">
        <v>24</v>
      </c>
      <c r="G694" s="20">
        <v>99.896000000000001</v>
      </c>
      <c r="H694" s="26">
        <v>3869688.1657950785</v>
      </c>
      <c r="I694" s="20">
        <v>3.25</v>
      </c>
      <c r="J694" s="21">
        <v>48149</v>
      </c>
      <c r="K694" s="22">
        <v>3.2883644940109764E-2</v>
      </c>
      <c r="L694" s="22">
        <v>3.2883644940109764E-2</v>
      </c>
      <c r="M694" s="27">
        <v>252.94989961586884</v>
      </c>
      <c r="N694" s="28">
        <v>0.25</v>
      </c>
      <c r="O694" s="22" t="s">
        <v>33</v>
      </c>
      <c r="P694" s="22" t="s">
        <v>2577</v>
      </c>
      <c r="Q694" s="22" t="s">
        <v>2620</v>
      </c>
      <c r="R694" s="22" t="s">
        <v>26</v>
      </c>
      <c r="S694" s="22" t="s">
        <v>33</v>
      </c>
    </row>
    <row r="695" spans="1:19" x14ac:dyDescent="0.35">
      <c r="A695" s="17" t="s">
        <v>4835</v>
      </c>
      <c r="B695" s="18" t="s">
        <v>4836</v>
      </c>
      <c r="C695" s="18" t="s">
        <v>4362</v>
      </c>
      <c r="D695" s="18" t="s">
        <v>4837</v>
      </c>
      <c r="E695" s="26">
        <v>1100000</v>
      </c>
      <c r="F695" s="18" t="s">
        <v>24</v>
      </c>
      <c r="G695" s="20">
        <v>100.125</v>
      </c>
      <c r="H695" s="26">
        <v>853282.97501399997</v>
      </c>
      <c r="I695" s="20">
        <v>7.5690999999999997</v>
      </c>
      <c r="J695" s="21">
        <v>46858</v>
      </c>
      <c r="K695" s="31">
        <v>6.9457630000000004</v>
      </c>
      <c r="L695" s="31">
        <v>6.9875850000000002</v>
      </c>
      <c r="M695" s="26">
        <v>341.02087</v>
      </c>
      <c r="N695" s="31">
        <v>-1.448E-2</v>
      </c>
      <c r="O695" s="22" t="s">
        <v>33</v>
      </c>
      <c r="P695" s="22" t="s">
        <v>4364</v>
      </c>
      <c r="Q695" s="22" t="s">
        <v>855</v>
      </c>
      <c r="R695" s="22" t="s">
        <v>4359</v>
      </c>
      <c r="S695" s="18" t="s">
        <v>33</v>
      </c>
    </row>
    <row r="696" spans="1:19" x14ac:dyDescent="0.35">
      <c r="A696" s="5" t="s">
        <v>3277</v>
      </c>
      <c r="B696" s="6" t="s">
        <v>3278</v>
      </c>
      <c r="C696" s="6" t="s">
        <v>3173</v>
      </c>
      <c r="D696" s="6" t="s">
        <v>3279</v>
      </c>
      <c r="E696" s="23">
        <v>4950125</v>
      </c>
      <c r="F696" s="6" t="s">
        <v>24</v>
      </c>
      <c r="G696" s="8">
        <v>97.75</v>
      </c>
      <c r="H696" s="23">
        <v>3748787.2845244994</v>
      </c>
      <c r="I696" s="8">
        <v>7.0727000000000002</v>
      </c>
      <c r="J696" s="9">
        <v>47969</v>
      </c>
      <c r="K696" s="10">
        <v>7.6497816341499991E-2</v>
      </c>
      <c r="L696" s="10">
        <v>7.6497816341499991E-2</v>
      </c>
      <c r="M696" s="24">
        <v>283.75935754666574</v>
      </c>
      <c r="N696" s="25">
        <v>0.25</v>
      </c>
      <c r="O696" s="10" t="s">
        <v>40</v>
      </c>
      <c r="P696" s="10" t="s">
        <v>2577</v>
      </c>
      <c r="Q696" s="10" t="s">
        <v>2251</v>
      </c>
      <c r="R696" s="10" t="s">
        <v>26</v>
      </c>
      <c r="S696" s="10" t="s">
        <v>40</v>
      </c>
    </row>
    <row r="697" spans="1:19" x14ac:dyDescent="0.35">
      <c r="A697" s="17" t="s">
        <v>3280</v>
      </c>
      <c r="B697" s="18" t="s">
        <v>664</v>
      </c>
      <c r="C697" s="18" t="s">
        <v>3173</v>
      </c>
      <c r="D697" s="18" t="s">
        <v>3279</v>
      </c>
      <c r="E697" s="26">
        <v>5000000</v>
      </c>
      <c r="F697" s="18" t="s">
        <v>24</v>
      </c>
      <c r="G697" s="20">
        <v>97.625</v>
      </c>
      <c r="H697" s="26">
        <v>3781716.0565562639</v>
      </c>
      <c r="I697" s="20">
        <v>2.75</v>
      </c>
      <c r="J697" s="21">
        <v>48261</v>
      </c>
      <c r="K697" s="22">
        <v>3.1534353078827244E-2</v>
      </c>
      <c r="L697" s="22">
        <v>3.1534353078827244E-2</v>
      </c>
      <c r="M697" s="27">
        <v>274.4545498145024</v>
      </c>
      <c r="N697" s="28">
        <v>0.25</v>
      </c>
      <c r="O697" s="22" t="s">
        <v>40</v>
      </c>
      <c r="P697" s="22" t="s">
        <v>2577</v>
      </c>
      <c r="Q697" s="22" t="s">
        <v>2251</v>
      </c>
      <c r="R697" s="22" t="s">
        <v>26</v>
      </c>
      <c r="S697" s="22" t="s">
        <v>40</v>
      </c>
    </row>
    <row r="698" spans="1:19" x14ac:dyDescent="0.35">
      <c r="A698" s="5" t="s">
        <v>4838</v>
      </c>
      <c r="B698" s="6" t="s">
        <v>664</v>
      </c>
      <c r="C698" s="6" t="s">
        <v>4362</v>
      </c>
      <c r="D698" s="6" t="s">
        <v>4839</v>
      </c>
      <c r="E698" s="23">
        <v>1180000</v>
      </c>
      <c r="F698" s="6" t="s">
        <v>24</v>
      </c>
      <c r="G698" s="8">
        <v>97.875</v>
      </c>
      <c r="H698" s="23">
        <v>894770.48227699997</v>
      </c>
      <c r="I698" s="8">
        <v>7.0639000000000003</v>
      </c>
      <c r="J698" s="9">
        <v>46858</v>
      </c>
      <c r="K698" s="29">
        <v>6.8575100000000004</v>
      </c>
      <c r="L698" s="29">
        <v>7.3230709999999997</v>
      </c>
      <c r="M698" s="23">
        <v>375.11719799999997</v>
      </c>
      <c r="N698" s="29">
        <v>-7.1385000000000004E-2</v>
      </c>
      <c r="O698" s="10" t="s">
        <v>40</v>
      </c>
      <c r="P698" s="10" t="s">
        <v>4364</v>
      </c>
      <c r="Q698" s="10" t="s">
        <v>530</v>
      </c>
      <c r="R698" s="10" t="s">
        <v>4359</v>
      </c>
      <c r="S698" s="6" t="s">
        <v>40</v>
      </c>
    </row>
    <row r="699" spans="1:19" x14ac:dyDescent="0.35">
      <c r="A699" s="5" t="s">
        <v>663</v>
      </c>
      <c r="B699" s="6" t="s">
        <v>664</v>
      </c>
      <c r="C699" s="6" t="s">
        <v>38</v>
      </c>
      <c r="D699" s="6" t="s">
        <v>665</v>
      </c>
      <c r="E699" s="7">
        <v>1700000</v>
      </c>
      <c r="F699" s="6" t="s">
        <v>24</v>
      </c>
      <c r="G699" s="8">
        <v>97.75</v>
      </c>
      <c r="H699" s="7">
        <v>1286184.2105263157</v>
      </c>
      <c r="I699" s="8">
        <v>7.0772000000000004</v>
      </c>
      <c r="J699" s="9">
        <v>48261</v>
      </c>
      <c r="K699" s="10">
        <v>6.7792693758007894E-2</v>
      </c>
      <c r="L699" s="10">
        <v>6.7792693758007894E-2</v>
      </c>
      <c r="M699" s="7">
        <v>316.63198920421439</v>
      </c>
      <c r="N699" s="8">
        <v>0</v>
      </c>
      <c r="O699" s="10" t="s">
        <v>40</v>
      </c>
      <c r="P699" s="10" t="s">
        <v>41</v>
      </c>
      <c r="Q699" s="10" t="s">
        <v>530</v>
      </c>
      <c r="R699" s="10" t="s">
        <v>26</v>
      </c>
      <c r="S699" s="8" t="s">
        <v>40</v>
      </c>
    </row>
    <row r="700" spans="1:19" x14ac:dyDescent="0.35">
      <c r="A700" s="5" t="s">
        <v>1784</v>
      </c>
      <c r="B700" s="6" t="s">
        <v>1785</v>
      </c>
      <c r="C700" s="6" t="s">
        <v>46</v>
      </c>
      <c r="D700" s="6" t="s">
        <v>1786</v>
      </c>
      <c r="E700" s="7">
        <v>297000</v>
      </c>
      <c r="F700" s="6" t="s">
        <v>32</v>
      </c>
      <c r="G700" s="8">
        <v>100.009</v>
      </c>
      <c r="H700" s="7">
        <v>253095.67517443886</v>
      </c>
      <c r="I700" s="8">
        <v>3.875</v>
      </c>
      <c r="J700" s="9">
        <v>46127</v>
      </c>
      <c r="K700" s="10">
        <v>3.5614171578163142E-2</v>
      </c>
      <c r="L700" s="10">
        <v>3.5614171578163142E-2</v>
      </c>
      <c r="M700" s="7">
        <v>110.13410798928111</v>
      </c>
      <c r="N700" s="8">
        <v>3.4360849648737257E-2</v>
      </c>
      <c r="O700" s="10" t="s">
        <v>71</v>
      </c>
      <c r="P700" s="10" t="s">
        <v>41</v>
      </c>
      <c r="Q700" s="10" t="s">
        <v>164</v>
      </c>
      <c r="R700" s="10" t="s">
        <v>26</v>
      </c>
      <c r="S700" s="8" t="s">
        <v>116</v>
      </c>
    </row>
    <row r="701" spans="1:19" x14ac:dyDescent="0.35">
      <c r="A701" s="17" t="s">
        <v>1942</v>
      </c>
      <c r="B701" s="18" t="s">
        <v>1943</v>
      </c>
      <c r="C701" s="18" t="s">
        <v>46</v>
      </c>
      <c r="D701" s="18" t="s">
        <v>1944</v>
      </c>
      <c r="E701" s="19">
        <v>231000</v>
      </c>
      <c r="F701" s="18" t="s">
        <v>24</v>
      </c>
      <c r="G701" s="20">
        <v>102.348</v>
      </c>
      <c r="H701" s="19">
        <v>185491.23194014447</v>
      </c>
      <c r="I701" s="20">
        <v>6.625</v>
      </c>
      <c r="J701" s="21">
        <v>47679</v>
      </c>
      <c r="K701" s="22">
        <v>5.8262555155638197E-2</v>
      </c>
      <c r="L701" s="22">
        <v>5.8262555155638197E-2</v>
      </c>
      <c r="M701" s="19">
        <v>220.78572076372009</v>
      </c>
      <c r="N701" s="20">
        <v>2.8106373738520154</v>
      </c>
      <c r="O701" s="22" t="s">
        <v>71</v>
      </c>
      <c r="P701" s="22" t="s">
        <v>41</v>
      </c>
      <c r="Q701" s="22" t="s">
        <v>164</v>
      </c>
      <c r="R701" s="22" t="s">
        <v>26</v>
      </c>
      <c r="S701" s="20" t="s">
        <v>116</v>
      </c>
    </row>
    <row r="702" spans="1:19" x14ac:dyDescent="0.35">
      <c r="A702" s="17" t="s">
        <v>1942</v>
      </c>
      <c r="B702" s="18" t="s">
        <v>1943</v>
      </c>
      <c r="C702" s="18" t="s">
        <v>46</v>
      </c>
      <c r="D702" s="18" t="s">
        <v>1944</v>
      </c>
      <c r="E702" s="19">
        <v>548000</v>
      </c>
      <c r="F702" s="18" t="s">
        <v>24</v>
      </c>
      <c r="G702" s="20">
        <v>102.348</v>
      </c>
      <c r="H702" s="19">
        <v>440039.80564155488</v>
      </c>
      <c r="I702" s="20">
        <v>6.625</v>
      </c>
      <c r="J702" s="21">
        <v>47679</v>
      </c>
      <c r="K702" s="22">
        <v>5.8262555155638197E-2</v>
      </c>
      <c r="L702" s="22">
        <v>5.8262555155638197E-2</v>
      </c>
      <c r="M702" s="19">
        <v>220.78572076372009</v>
      </c>
      <c r="N702" s="20">
        <v>2.8106373738520145</v>
      </c>
      <c r="O702" s="22" t="s">
        <v>71</v>
      </c>
      <c r="P702" s="22" t="s">
        <v>41</v>
      </c>
      <c r="Q702" s="22" t="s">
        <v>164</v>
      </c>
      <c r="R702" s="22" t="s">
        <v>26</v>
      </c>
      <c r="S702" s="20" t="s">
        <v>116</v>
      </c>
    </row>
    <row r="703" spans="1:19" x14ac:dyDescent="0.35">
      <c r="A703" s="5" t="s">
        <v>5248</v>
      </c>
      <c r="B703" s="6" t="s">
        <v>5249</v>
      </c>
      <c r="C703" s="6" t="s">
        <v>4356</v>
      </c>
      <c r="D703" s="6" t="s">
        <v>5250</v>
      </c>
      <c r="E703" s="23">
        <v>270000</v>
      </c>
      <c r="F703" s="6" t="s">
        <v>24</v>
      </c>
      <c r="G703" s="8">
        <v>10</v>
      </c>
      <c r="H703" s="23">
        <v>20918.07</v>
      </c>
      <c r="I703" s="8">
        <v>4.8</v>
      </c>
      <c r="J703" s="9">
        <v>47701</v>
      </c>
      <c r="K703" s="29">
        <v>0</v>
      </c>
      <c r="L703" s="29">
        <v>0</v>
      </c>
      <c r="M703" s="23">
        <v>0</v>
      </c>
      <c r="N703" s="29">
        <v>0</v>
      </c>
      <c r="O703" s="10" t="s">
        <v>288</v>
      </c>
      <c r="P703" s="10" t="s">
        <v>4364</v>
      </c>
      <c r="Q703" s="10" t="s">
        <v>73</v>
      </c>
      <c r="R703" s="10" t="s">
        <v>458</v>
      </c>
      <c r="S703" s="6" t="s">
        <v>288</v>
      </c>
    </row>
    <row r="704" spans="1:19" x14ac:dyDescent="0.35">
      <c r="A704" s="17" t="s">
        <v>5251</v>
      </c>
      <c r="B704" s="18" t="s">
        <v>5252</v>
      </c>
      <c r="C704" s="18" t="s">
        <v>4356</v>
      </c>
      <c r="D704" s="18" t="s">
        <v>5250</v>
      </c>
      <c r="E704" s="26">
        <v>330000</v>
      </c>
      <c r="F704" s="18" t="s">
        <v>24</v>
      </c>
      <c r="G704" s="20">
        <v>10.029999999999999</v>
      </c>
      <c r="H704" s="26">
        <v>25643.23</v>
      </c>
      <c r="I704" s="20">
        <v>5.125</v>
      </c>
      <c r="J704" s="21">
        <v>46401</v>
      </c>
      <c r="K704" s="31">
        <v>0</v>
      </c>
      <c r="L704" s="31">
        <v>0</v>
      </c>
      <c r="M704" s="26">
        <v>0</v>
      </c>
      <c r="N704" s="31">
        <v>0</v>
      </c>
      <c r="O704" s="22" t="s">
        <v>288</v>
      </c>
      <c r="P704" s="22" t="s">
        <v>4364</v>
      </c>
      <c r="Q704" s="22" t="s">
        <v>73</v>
      </c>
      <c r="R704" s="22" t="s">
        <v>458</v>
      </c>
      <c r="S704" s="18" t="s">
        <v>288</v>
      </c>
    </row>
    <row r="705" spans="1:19" x14ac:dyDescent="0.35">
      <c r="A705" s="5" t="s">
        <v>5253</v>
      </c>
      <c r="B705" s="6" t="s">
        <v>5254</v>
      </c>
      <c r="C705" s="6" t="s">
        <v>4356</v>
      </c>
      <c r="D705" s="6" t="s">
        <v>5250</v>
      </c>
      <c r="E705" s="23">
        <v>2350000</v>
      </c>
      <c r="F705" s="6" t="s">
        <v>24</v>
      </c>
      <c r="G705" s="8">
        <v>10.0304</v>
      </c>
      <c r="H705" s="23">
        <v>182618.16</v>
      </c>
      <c r="I705" s="8">
        <v>7.25</v>
      </c>
      <c r="J705" s="9">
        <v>46120</v>
      </c>
      <c r="K705" s="29">
        <v>0</v>
      </c>
      <c r="L705" s="29">
        <v>0</v>
      </c>
      <c r="M705" s="23">
        <v>0</v>
      </c>
      <c r="N705" s="29">
        <v>0</v>
      </c>
      <c r="O705" s="10" t="s">
        <v>288</v>
      </c>
      <c r="P705" s="10" t="s">
        <v>4364</v>
      </c>
      <c r="Q705" s="10" t="s">
        <v>73</v>
      </c>
      <c r="R705" s="10" t="s">
        <v>458</v>
      </c>
      <c r="S705" s="6" t="s">
        <v>288</v>
      </c>
    </row>
    <row r="706" spans="1:19" x14ac:dyDescent="0.35">
      <c r="A706" s="5" t="s">
        <v>134</v>
      </c>
      <c r="B706" s="6" t="s">
        <v>135</v>
      </c>
      <c r="C706" s="6" t="s">
        <v>30</v>
      </c>
      <c r="D706" s="6" t="s">
        <v>136</v>
      </c>
      <c r="E706" s="7">
        <v>943000</v>
      </c>
      <c r="F706" s="6" t="s">
        <v>110</v>
      </c>
      <c r="G706" s="8">
        <v>103.452</v>
      </c>
      <c r="H706" s="7">
        <v>1000487.4561538461</v>
      </c>
      <c r="I706" s="8">
        <v>8.75</v>
      </c>
      <c r="J706" s="9">
        <v>54770</v>
      </c>
      <c r="K706" s="10">
        <v>7.7639716529819117E-2</v>
      </c>
      <c r="L706" s="10">
        <v>7.7639716529819117E-2</v>
      </c>
      <c r="M706" s="7">
        <v>388.31844241149952</v>
      </c>
      <c r="N706" s="8">
        <v>3.2746790277113993</v>
      </c>
      <c r="O706" s="10"/>
      <c r="P706" s="10" t="s">
        <v>72</v>
      </c>
      <c r="Q706" s="10" t="s">
        <v>137</v>
      </c>
      <c r="R706" s="10" t="s">
        <v>43</v>
      </c>
      <c r="S706" s="8" t="s">
        <v>116</v>
      </c>
    </row>
    <row r="707" spans="1:19" x14ac:dyDescent="0.35">
      <c r="A707" s="17" t="s">
        <v>3628</v>
      </c>
      <c r="B707" s="18" t="s">
        <v>135</v>
      </c>
      <c r="C707" s="18" t="s">
        <v>3592</v>
      </c>
      <c r="D707" s="18" t="s">
        <v>3629</v>
      </c>
      <c r="E707" s="26">
        <v>1100000</v>
      </c>
      <c r="F707" s="18" t="s">
        <v>110</v>
      </c>
      <c r="G707" s="20">
        <v>103.290426</v>
      </c>
      <c r="H707" s="26">
        <v>1165281.2244615385</v>
      </c>
      <c r="I707" s="20">
        <v>8.75</v>
      </c>
      <c r="J707" s="21">
        <v>65745</v>
      </c>
      <c r="K707" s="22">
        <v>8.5873357375436665E-2</v>
      </c>
      <c r="L707" s="22">
        <v>7.8098867598719757E-2</v>
      </c>
      <c r="M707" s="27">
        <v>358.98348409246887</v>
      </c>
      <c r="N707" s="28">
        <v>3.4598685945007301</v>
      </c>
      <c r="O707" s="22" t="s">
        <v>288</v>
      </c>
      <c r="P707" s="22" t="s">
        <v>2499</v>
      </c>
      <c r="Q707" s="22" t="s">
        <v>2552</v>
      </c>
      <c r="R707" s="22" t="s">
        <v>43</v>
      </c>
      <c r="S707" s="22" t="s">
        <v>116</v>
      </c>
    </row>
    <row r="708" spans="1:19" x14ac:dyDescent="0.35">
      <c r="A708" s="17" t="s">
        <v>4840</v>
      </c>
      <c r="B708" s="18" t="s">
        <v>4841</v>
      </c>
      <c r="C708" s="18" t="s">
        <v>4362</v>
      </c>
      <c r="D708" s="18" t="s">
        <v>4842</v>
      </c>
      <c r="E708" s="26">
        <v>1983536.02</v>
      </c>
      <c r="F708" s="18" t="s">
        <v>24</v>
      </c>
      <c r="G708" s="20">
        <v>96.421999999999997</v>
      </c>
      <c r="H708" s="26">
        <v>1481747.124698</v>
      </c>
      <c r="I708" s="20">
        <v>9.3286999999999995</v>
      </c>
      <c r="J708" s="21">
        <v>46842</v>
      </c>
      <c r="K708" s="31">
        <v>9.8244469999999993</v>
      </c>
      <c r="L708" s="31">
        <v>10.358440999999999</v>
      </c>
      <c r="M708" s="26">
        <v>681.24011499999995</v>
      </c>
      <c r="N708" s="31">
        <v>0.154948</v>
      </c>
      <c r="O708" s="22" t="s">
        <v>59</v>
      </c>
      <c r="P708" s="22" t="s">
        <v>4364</v>
      </c>
      <c r="Q708" s="22" t="s">
        <v>91</v>
      </c>
      <c r="R708" s="22" t="s">
        <v>4359</v>
      </c>
      <c r="S708" s="18" t="s">
        <v>59</v>
      </c>
    </row>
    <row r="709" spans="1:19" x14ac:dyDescent="0.35">
      <c r="A709" s="17" t="s">
        <v>2737</v>
      </c>
      <c r="B709" s="18" t="s">
        <v>957</v>
      </c>
      <c r="C709" s="18" t="s">
        <v>2528</v>
      </c>
      <c r="D709" s="18" t="s">
        <v>2738</v>
      </c>
      <c r="E709" s="26">
        <v>1500000</v>
      </c>
      <c r="F709" s="18" t="s">
        <v>32</v>
      </c>
      <c r="G709" s="20">
        <v>96.625</v>
      </c>
      <c r="H709" s="26">
        <v>1240781.6568895113</v>
      </c>
      <c r="I709" s="20">
        <v>4.875</v>
      </c>
      <c r="J709" s="21">
        <v>65745</v>
      </c>
      <c r="K709" s="22">
        <v>7.8172065879103414E-2</v>
      </c>
      <c r="L709" s="22">
        <v>0.16352703510785774</v>
      </c>
      <c r="M709" s="27">
        <v>1397.7385822809315</v>
      </c>
      <c r="N709" s="28">
        <v>0.286737192853037</v>
      </c>
      <c r="O709" s="22" t="s">
        <v>48</v>
      </c>
      <c r="P709" s="22" t="s">
        <v>2499</v>
      </c>
      <c r="Q709" s="22" t="s">
        <v>2494</v>
      </c>
      <c r="R709" s="22" t="s">
        <v>959</v>
      </c>
      <c r="S709" s="22" t="s">
        <v>48</v>
      </c>
    </row>
    <row r="710" spans="1:19" x14ac:dyDescent="0.35">
      <c r="A710" s="17" t="s">
        <v>956</v>
      </c>
      <c r="B710" s="18" t="s">
        <v>957</v>
      </c>
      <c r="C710" s="18" t="s">
        <v>347</v>
      </c>
      <c r="D710" s="18" t="s">
        <v>958</v>
      </c>
      <c r="E710" s="19">
        <v>1299000</v>
      </c>
      <c r="F710" s="18" t="s">
        <v>32</v>
      </c>
      <c r="G710" s="20">
        <v>96.828000000000003</v>
      </c>
      <c r="H710" s="19">
        <v>1077175.740777832</v>
      </c>
      <c r="I710" s="20">
        <v>4.875</v>
      </c>
      <c r="J710" s="21">
        <v>55078</v>
      </c>
      <c r="K710" s="22">
        <v>0.10852787645703466</v>
      </c>
      <c r="L710" s="22">
        <v>0.10852787645703466</v>
      </c>
      <c r="M710" s="19">
        <v>852.68170144122098</v>
      </c>
      <c r="N710" s="20">
        <v>0.49101147597226075</v>
      </c>
      <c r="O710" s="22" t="s">
        <v>48</v>
      </c>
      <c r="P710" s="22" t="s">
        <v>120</v>
      </c>
      <c r="Q710" s="22" t="s">
        <v>73</v>
      </c>
      <c r="R710" s="22" t="s">
        <v>959</v>
      </c>
      <c r="S710" s="20" t="s">
        <v>48</v>
      </c>
    </row>
    <row r="711" spans="1:19" x14ac:dyDescent="0.35">
      <c r="A711" s="5" t="s">
        <v>2739</v>
      </c>
      <c r="B711" s="6" t="s">
        <v>2740</v>
      </c>
      <c r="C711" s="6" t="s">
        <v>2528</v>
      </c>
      <c r="D711" s="6" t="s">
        <v>2738</v>
      </c>
      <c r="E711" s="23">
        <v>1499000</v>
      </c>
      <c r="F711" s="6" t="s">
        <v>32</v>
      </c>
      <c r="G711" s="8">
        <v>99.282799999999995</v>
      </c>
      <c r="H711" s="23">
        <v>1258474.2684612179</v>
      </c>
      <c r="I711" s="8">
        <v>6</v>
      </c>
      <c r="J711" s="9">
        <v>48240</v>
      </c>
      <c r="K711" s="10">
        <v>6.1270403890790526E-2</v>
      </c>
      <c r="L711" s="10">
        <v>6.1270403890790526E-2</v>
      </c>
      <c r="M711" s="24">
        <v>352.14944335844439</v>
      </c>
      <c r="N711" s="25">
        <v>5.5890608771296453</v>
      </c>
      <c r="O711" s="10" t="s">
        <v>116</v>
      </c>
      <c r="P711" s="10" t="s">
        <v>2279</v>
      </c>
      <c r="Q711" s="10" t="s">
        <v>2494</v>
      </c>
      <c r="R711" s="10" t="s">
        <v>959</v>
      </c>
      <c r="S711" s="10" t="s">
        <v>116</v>
      </c>
    </row>
    <row r="712" spans="1:19" x14ac:dyDescent="0.35">
      <c r="A712" s="17" t="s">
        <v>2739</v>
      </c>
      <c r="B712" s="18" t="s">
        <v>2741</v>
      </c>
      <c r="C712" s="18" t="s">
        <v>2528</v>
      </c>
      <c r="D712" s="18" t="s">
        <v>2738</v>
      </c>
      <c r="E712" s="26">
        <v>1000000</v>
      </c>
      <c r="F712" s="18" t="s">
        <v>32</v>
      </c>
      <c r="G712" s="20">
        <v>82.928799999999995</v>
      </c>
      <c r="H712" s="26">
        <v>697062.14900862006</v>
      </c>
      <c r="I712" s="20">
        <v>1.75</v>
      </c>
      <c r="J712" s="21">
        <v>47497</v>
      </c>
      <c r="K712" s="22">
        <v>5.9464131876249882E-2</v>
      </c>
      <c r="L712" s="22">
        <v>5.9464131876249882E-2</v>
      </c>
      <c r="M712" s="27">
        <v>353.68795609926599</v>
      </c>
      <c r="N712" s="28">
        <v>4.5175320486846138</v>
      </c>
      <c r="O712" s="22" t="s">
        <v>116</v>
      </c>
      <c r="P712" s="22" t="s">
        <v>2279</v>
      </c>
      <c r="Q712" s="22" t="s">
        <v>2494</v>
      </c>
      <c r="R712" s="22" t="s">
        <v>959</v>
      </c>
      <c r="S712" s="22" t="s">
        <v>116</v>
      </c>
    </row>
    <row r="713" spans="1:19" x14ac:dyDescent="0.35">
      <c r="A713" s="5" t="s">
        <v>3065</v>
      </c>
      <c r="B713" s="6" t="s">
        <v>3066</v>
      </c>
      <c r="C713" s="6" t="s">
        <v>2901</v>
      </c>
      <c r="D713" s="6" t="s">
        <v>3067</v>
      </c>
      <c r="E713" s="23">
        <v>2900000</v>
      </c>
      <c r="F713" s="6" t="s">
        <v>24</v>
      </c>
      <c r="G713" s="8">
        <v>100.00811</v>
      </c>
      <c r="H713" s="23">
        <v>2279420.9903157069</v>
      </c>
      <c r="I713" s="8">
        <v>7.5431699999999999</v>
      </c>
      <c r="J713" s="9">
        <v>50241</v>
      </c>
      <c r="K713" s="10">
        <v>7.7153237086957649E-2</v>
      </c>
      <c r="L713" s="10">
        <v>7.7153237086957649E-2</v>
      </c>
      <c r="M713" s="24">
        <v>292.09381918623575</v>
      </c>
      <c r="N713" s="25">
        <v>0.17305238145474999</v>
      </c>
      <c r="O713" s="10" t="s">
        <v>71</v>
      </c>
      <c r="P713" s="10" t="s">
        <v>2493</v>
      </c>
      <c r="Q713" s="10" t="s">
        <v>2353</v>
      </c>
      <c r="R713" s="10" t="s">
        <v>3019</v>
      </c>
      <c r="S713" s="10" t="s">
        <v>71</v>
      </c>
    </row>
    <row r="714" spans="1:19" x14ac:dyDescent="0.35">
      <c r="A714" s="5" t="s">
        <v>4073</v>
      </c>
      <c r="B714" s="6" t="s">
        <v>4074</v>
      </c>
      <c r="C714" s="6" t="s">
        <v>4058</v>
      </c>
      <c r="D714" s="6" t="s">
        <v>4075</v>
      </c>
      <c r="E714" s="23">
        <v>2100000</v>
      </c>
      <c r="F714" s="6" t="s">
        <v>110</v>
      </c>
      <c r="G714" s="8">
        <v>95.647874000000002</v>
      </c>
      <c r="H714" s="23">
        <v>2016697.8954364641</v>
      </c>
      <c r="I714" s="8">
        <v>4.5</v>
      </c>
      <c r="J714" s="9">
        <v>46627</v>
      </c>
      <c r="K714" s="10">
        <v>6.4737986251962379E-2</v>
      </c>
      <c r="L714" s="10">
        <v>6.4737986251962379E-2</v>
      </c>
      <c r="M714" s="24">
        <v>232.89607262536452</v>
      </c>
      <c r="N714" s="25">
        <v>2.2116189083026598</v>
      </c>
      <c r="O714" s="10" t="s">
        <v>40</v>
      </c>
      <c r="P714" s="10" t="s">
        <v>3820</v>
      </c>
      <c r="Q714" s="10" t="s">
        <v>3457</v>
      </c>
      <c r="R714" s="10" t="s">
        <v>43</v>
      </c>
      <c r="S714" s="10" t="s">
        <v>40</v>
      </c>
    </row>
    <row r="715" spans="1:19" x14ac:dyDescent="0.35">
      <c r="A715" s="17" t="s">
        <v>4073</v>
      </c>
      <c r="B715" s="18" t="s">
        <v>4076</v>
      </c>
      <c r="C715" s="18" t="s">
        <v>4058</v>
      </c>
      <c r="D715" s="18" t="s">
        <v>4075</v>
      </c>
      <c r="E715" s="26">
        <v>1000000</v>
      </c>
      <c r="F715" s="18" t="s">
        <v>110</v>
      </c>
      <c r="G715" s="20">
        <v>99.135419999999996</v>
      </c>
      <c r="H715" s="26">
        <v>996920.49834254151</v>
      </c>
      <c r="I715" s="20">
        <v>6.5</v>
      </c>
      <c r="J715" s="21">
        <v>46262</v>
      </c>
      <c r="K715" s="22">
        <v>7.1474546930416327E-2</v>
      </c>
      <c r="L715" s="22">
        <v>7.1474546930416327E-2</v>
      </c>
      <c r="M715" s="27">
        <v>295.47185234208439</v>
      </c>
      <c r="N715" s="28">
        <v>1.148158112491422</v>
      </c>
      <c r="O715" s="22" t="s">
        <v>40</v>
      </c>
      <c r="P715" s="22" t="s">
        <v>3820</v>
      </c>
      <c r="Q715" s="22" t="s">
        <v>3457</v>
      </c>
      <c r="R715" s="22" t="s">
        <v>43</v>
      </c>
      <c r="S715" s="22" t="s">
        <v>40</v>
      </c>
    </row>
    <row r="716" spans="1:19" x14ac:dyDescent="0.35">
      <c r="A716" s="17" t="s">
        <v>4677</v>
      </c>
      <c r="B716" s="18" t="s">
        <v>4678</v>
      </c>
      <c r="C716" s="18" t="s">
        <v>4356</v>
      </c>
      <c r="D716" s="18" t="s">
        <v>4670</v>
      </c>
      <c r="E716" s="26">
        <v>100000</v>
      </c>
      <c r="F716" s="18" t="s">
        <v>110</v>
      </c>
      <c r="G716" s="20">
        <v>101.53189</v>
      </c>
      <c r="H716" s="26">
        <v>101531.89</v>
      </c>
      <c r="I716" s="20">
        <v>7.875</v>
      </c>
      <c r="J716" s="21">
        <v>46902</v>
      </c>
      <c r="K716" s="31">
        <v>7.5457000000000001</v>
      </c>
      <c r="L716" s="31">
        <v>7.4298000000000002</v>
      </c>
      <c r="M716" s="26">
        <v>333.55369999999999</v>
      </c>
      <c r="N716" s="31">
        <v>2.9893999999999998</v>
      </c>
      <c r="O716" s="22" t="s">
        <v>40</v>
      </c>
      <c r="P716" s="22" t="s">
        <v>4364</v>
      </c>
      <c r="Q716" s="22" t="s">
        <v>141</v>
      </c>
      <c r="R716" s="22" t="s">
        <v>43</v>
      </c>
      <c r="S716" s="18" t="s">
        <v>40</v>
      </c>
    </row>
    <row r="717" spans="1:19" x14ac:dyDescent="0.35">
      <c r="A717" s="5" t="s">
        <v>3606</v>
      </c>
      <c r="B717" s="6" t="s">
        <v>3607</v>
      </c>
      <c r="C717" s="6" t="s">
        <v>3592</v>
      </c>
      <c r="D717" s="6" t="s">
        <v>3608</v>
      </c>
      <c r="E717" s="23">
        <v>2900000</v>
      </c>
      <c r="F717" s="6" t="s">
        <v>32</v>
      </c>
      <c r="G717" s="8">
        <v>103.020663</v>
      </c>
      <c r="H717" s="23">
        <v>2503684.8008867162</v>
      </c>
      <c r="I717" s="8">
        <v>6.5</v>
      </c>
      <c r="J717" s="9">
        <v>65745</v>
      </c>
      <c r="K717" s="10">
        <v>6.5286323723072068E-2</v>
      </c>
      <c r="L717" s="10">
        <v>5.851649453431338E-2</v>
      </c>
      <c r="M717" s="24">
        <v>280.04426421703238</v>
      </c>
      <c r="N717" s="25">
        <v>3.6419366188152251</v>
      </c>
      <c r="O717" s="10" t="s">
        <v>71</v>
      </c>
      <c r="P717" s="10" t="s">
        <v>2499</v>
      </c>
      <c r="Q717" s="10" t="s">
        <v>2552</v>
      </c>
      <c r="R717" s="10" t="s">
        <v>92</v>
      </c>
      <c r="S717" s="10" t="s">
        <v>71</v>
      </c>
    </row>
    <row r="718" spans="1:19" x14ac:dyDescent="0.35">
      <c r="A718" s="5" t="s">
        <v>872</v>
      </c>
      <c r="B718" s="6" t="s">
        <v>873</v>
      </c>
      <c r="C718" s="6" t="s">
        <v>30</v>
      </c>
      <c r="D718" s="6" t="s">
        <v>874</v>
      </c>
      <c r="E718" s="7">
        <v>5424000</v>
      </c>
      <c r="F718" s="6" t="s">
        <v>24</v>
      </c>
      <c r="G718" s="8">
        <v>12.25</v>
      </c>
      <c r="H718" s="7">
        <v>514272.44582043338</v>
      </c>
      <c r="I718" s="8"/>
      <c r="J718" s="9">
        <v>55386</v>
      </c>
      <c r="K718" s="10">
        <v>0</v>
      </c>
      <c r="L718" s="10">
        <v>0</v>
      </c>
      <c r="M718" s="7">
        <v>0</v>
      </c>
      <c r="N718" s="8">
        <v>0</v>
      </c>
      <c r="O718" s="10"/>
      <c r="P718" s="10" t="s">
        <v>72</v>
      </c>
      <c r="Q718" s="10" t="s">
        <v>84</v>
      </c>
      <c r="R718" s="10" t="s">
        <v>875</v>
      </c>
      <c r="S718" s="8" t="s">
        <v>255</v>
      </c>
    </row>
    <row r="719" spans="1:19" x14ac:dyDescent="0.35">
      <c r="A719" s="17" t="s">
        <v>1438</v>
      </c>
      <c r="B719" s="18" t="s">
        <v>1439</v>
      </c>
      <c r="C719" s="18" t="s">
        <v>30</v>
      </c>
      <c r="D719" s="18" t="s">
        <v>874</v>
      </c>
      <c r="E719" s="19">
        <v>2536000</v>
      </c>
      <c r="F719" s="18" t="s">
        <v>24</v>
      </c>
      <c r="G719" s="20">
        <v>12.25</v>
      </c>
      <c r="H719" s="19">
        <v>240448.91640866871</v>
      </c>
      <c r="I719" s="20"/>
      <c r="J719" s="21">
        <v>55743</v>
      </c>
      <c r="K719" s="22">
        <v>0</v>
      </c>
      <c r="L719" s="22">
        <v>0</v>
      </c>
      <c r="M719" s="19">
        <v>0</v>
      </c>
      <c r="N719" s="20">
        <v>0</v>
      </c>
      <c r="O719" s="22"/>
      <c r="P719" s="22" t="s">
        <v>72</v>
      </c>
      <c r="Q719" s="22" t="s">
        <v>84</v>
      </c>
      <c r="R719" s="22" t="s">
        <v>875</v>
      </c>
      <c r="S719" s="20" t="s">
        <v>255</v>
      </c>
    </row>
    <row r="720" spans="1:19" x14ac:dyDescent="0.35">
      <c r="A720" s="17" t="s">
        <v>1033</v>
      </c>
      <c r="B720" s="18" t="s">
        <v>1034</v>
      </c>
      <c r="C720" s="18" t="s">
        <v>30</v>
      </c>
      <c r="D720" s="18" t="s">
        <v>874</v>
      </c>
      <c r="E720" s="19">
        <v>1935000</v>
      </c>
      <c r="F720" s="18" t="s">
        <v>24</v>
      </c>
      <c r="G720" s="20">
        <v>12.25</v>
      </c>
      <c r="H720" s="19">
        <v>183465.5572755418</v>
      </c>
      <c r="I720" s="20"/>
      <c r="J720" s="21">
        <v>56082</v>
      </c>
      <c r="K720" s="22">
        <v>0</v>
      </c>
      <c r="L720" s="22">
        <v>0</v>
      </c>
      <c r="M720" s="19">
        <v>0</v>
      </c>
      <c r="N720" s="20">
        <v>0</v>
      </c>
      <c r="O720" s="22"/>
      <c r="P720" s="22" t="s">
        <v>72</v>
      </c>
      <c r="Q720" s="22" t="s">
        <v>84</v>
      </c>
      <c r="R720" s="22" t="s">
        <v>875</v>
      </c>
      <c r="S720" s="20" t="s">
        <v>255</v>
      </c>
    </row>
    <row r="721" spans="1:19" x14ac:dyDescent="0.35">
      <c r="A721" s="5" t="s">
        <v>5338</v>
      </c>
      <c r="B721" s="6" t="s">
        <v>5339</v>
      </c>
      <c r="C721" s="6" t="s">
        <v>5307</v>
      </c>
      <c r="D721" s="6" t="s">
        <v>5340</v>
      </c>
      <c r="E721" s="23">
        <v>2162986.2259999998</v>
      </c>
      <c r="F721" s="6" t="s">
        <v>390</v>
      </c>
      <c r="G721" s="8">
        <v>100.00861999999999</v>
      </c>
      <c r="H721" s="23">
        <v>1044338.67</v>
      </c>
      <c r="I721" s="8">
        <v>10.5886</v>
      </c>
      <c r="J721" s="9">
        <v>52298</v>
      </c>
      <c r="K721" s="29">
        <v>9.1720000000000006</v>
      </c>
      <c r="L721" s="29">
        <v>9.5</v>
      </c>
      <c r="M721" s="23">
        <v>649.82460000000003</v>
      </c>
      <c r="N721" s="29">
        <v>8.3333000000000004E-2</v>
      </c>
      <c r="O721" s="10" t="s">
        <v>27</v>
      </c>
      <c r="P721" s="10" t="s">
        <v>5309</v>
      </c>
      <c r="Q721" s="10" t="s">
        <v>30</v>
      </c>
      <c r="R721" s="10" t="s">
        <v>392</v>
      </c>
      <c r="S721" s="6" t="s">
        <v>27</v>
      </c>
    </row>
    <row r="722" spans="1:19" x14ac:dyDescent="0.35">
      <c r="A722" s="17" t="s">
        <v>5341</v>
      </c>
      <c r="B722" s="18" t="s">
        <v>5342</v>
      </c>
      <c r="C722" s="18" t="s">
        <v>5307</v>
      </c>
      <c r="D722" s="18" t="s">
        <v>5340</v>
      </c>
      <c r="E722" s="26">
        <v>1372628.0930000001</v>
      </c>
      <c r="F722" s="18" t="s">
        <v>390</v>
      </c>
      <c r="G722" s="20">
        <v>99.768469999999994</v>
      </c>
      <c r="H722" s="26">
        <v>661144.46</v>
      </c>
      <c r="I722" s="20">
        <v>11.5886</v>
      </c>
      <c r="J722" s="21">
        <v>52905</v>
      </c>
      <c r="K722" s="31">
        <v>10.087</v>
      </c>
      <c r="L722" s="31">
        <v>10.414999999999999</v>
      </c>
      <c r="M722" s="26">
        <v>737.78430000000003</v>
      </c>
      <c r="N722" s="31">
        <v>8.3333000000000004E-2</v>
      </c>
      <c r="O722" s="22" t="s">
        <v>40</v>
      </c>
      <c r="P722" s="22" t="s">
        <v>5309</v>
      </c>
      <c r="Q722" s="22" t="s">
        <v>30</v>
      </c>
      <c r="R722" s="22" t="s">
        <v>392</v>
      </c>
      <c r="S722" s="18" t="s">
        <v>40</v>
      </c>
    </row>
    <row r="723" spans="1:19" x14ac:dyDescent="0.35">
      <c r="A723" s="5" t="s">
        <v>608</v>
      </c>
      <c r="B723" s="6" t="s">
        <v>609</v>
      </c>
      <c r="C723" s="6" t="s">
        <v>30</v>
      </c>
      <c r="D723" s="6" t="s">
        <v>610</v>
      </c>
      <c r="E723" s="7">
        <v>590000</v>
      </c>
      <c r="F723" s="6" t="s">
        <v>32</v>
      </c>
      <c r="G723" s="8">
        <v>98.627409999999998</v>
      </c>
      <c r="H723" s="7">
        <v>493495.45879821986</v>
      </c>
      <c r="I723" s="8">
        <v>7.665</v>
      </c>
      <c r="J723" s="9">
        <v>47786</v>
      </c>
      <c r="K723" s="10">
        <v>7.734351819909549E-2</v>
      </c>
      <c r="L723" s="10">
        <v>7.734351819909549E-2</v>
      </c>
      <c r="M723" s="7">
        <v>574.08792985915261</v>
      </c>
      <c r="N723" s="8">
        <v>-7.8090895079329009E-2</v>
      </c>
      <c r="O723" s="10" t="s">
        <v>33</v>
      </c>
      <c r="P723" s="10" t="s">
        <v>34</v>
      </c>
      <c r="Q723" s="10" t="s">
        <v>35</v>
      </c>
      <c r="R723" s="10" t="s">
        <v>36</v>
      </c>
      <c r="S723" s="8" t="s">
        <v>33</v>
      </c>
    </row>
    <row r="724" spans="1:19" x14ac:dyDescent="0.35">
      <c r="A724" s="17" t="s">
        <v>1400</v>
      </c>
      <c r="B724" s="18" t="s">
        <v>1401</v>
      </c>
      <c r="C724" s="18" t="s">
        <v>30</v>
      </c>
      <c r="D724" s="18" t="s">
        <v>1402</v>
      </c>
      <c r="E724" s="19">
        <v>2000000</v>
      </c>
      <c r="F724" s="18" t="s">
        <v>32</v>
      </c>
      <c r="G724" s="20">
        <v>99.764300000000006</v>
      </c>
      <c r="H724" s="19">
        <v>1698331.9317208463</v>
      </c>
      <c r="I724" s="20">
        <v>7.9749999999999996</v>
      </c>
      <c r="J724" s="21">
        <v>48136</v>
      </c>
      <c r="K724" s="22">
        <v>7.52287385090077E-2</v>
      </c>
      <c r="L724" s="22">
        <v>7.52287385090077E-2</v>
      </c>
      <c r="M724" s="19">
        <v>552.93908123224264</v>
      </c>
      <c r="N724" s="20">
        <v>-9.029268187585382E-2</v>
      </c>
      <c r="O724" s="22"/>
      <c r="P724" s="22" t="s">
        <v>34</v>
      </c>
      <c r="Q724" s="22" t="s">
        <v>35</v>
      </c>
      <c r="R724" s="22" t="s">
        <v>36</v>
      </c>
      <c r="S724" s="20" t="s">
        <v>27</v>
      </c>
    </row>
    <row r="725" spans="1:19" x14ac:dyDescent="0.35">
      <c r="A725" s="17" t="s">
        <v>712</v>
      </c>
      <c r="B725" s="18" t="s">
        <v>713</v>
      </c>
      <c r="C725" s="18" t="s">
        <v>30</v>
      </c>
      <c r="D725" s="18" t="s">
        <v>153</v>
      </c>
      <c r="E725" s="19">
        <v>1440000</v>
      </c>
      <c r="F725" s="18" t="s">
        <v>32</v>
      </c>
      <c r="G725" s="20">
        <v>99.563950000000006</v>
      </c>
      <c r="H725" s="19">
        <v>1214550.107386997</v>
      </c>
      <c r="I725" s="20">
        <v>6.1440000000000001</v>
      </c>
      <c r="J725" s="21">
        <v>48872</v>
      </c>
      <c r="K725" s="22">
        <v>5.8273751117668277E-2</v>
      </c>
      <c r="L725" s="22">
        <v>5.8273751117668277E-2</v>
      </c>
      <c r="M725" s="19">
        <v>366.81668972468771</v>
      </c>
      <c r="N725" s="20">
        <v>-5.4357633687274101E-2</v>
      </c>
      <c r="O725" s="22"/>
      <c r="P725" s="22" t="s">
        <v>34</v>
      </c>
      <c r="Q725" s="22" t="s">
        <v>35</v>
      </c>
      <c r="R725" s="22" t="s">
        <v>36</v>
      </c>
      <c r="S725" s="20" t="s">
        <v>71</v>
      </c>
    </row>
    <row r="726" spans="1:19" x14ac:dyDescent="0.35">
      <c r="A726" s="5" t="s">
        <v>151</v>
      </c>
      <c r="B726" s="6" t="s">
        <v>152</v>
      </c>
      <c r="C726" s="6" t="s">
        <v>30</v>
      </c>
      <c r="D726" s="6" t="s">
        <v>153</v>
      </c>
      <c r="E726" s="7">
        <v>3800000</v>
      </c>
      <c r="F726" s="6" t="s">
        <v>32</v>
      </c>
      <c r="G726" s="8">
        <v>99.316919999999996</v>
      </c>
      <c r="H726" s="7">
        <v>3213789.6632549022</v>
      </c>
      <c r="I726" s="8">
        <v>8.8640000000000008</v>
      </c>
      <c r="J726" s="9">
        <v>48872</v>
      </c>
      <c r="K726" s="10">
        <v>8.6592191641414212E-2</v>
      </c>
      <c r="L726" s="10">
        <v>8.6592191641414212E-2</v>
      </c>
      <c r="M726" s="7">
        <v>662.86958680142925</v>
      </c>
      <c r="N726" s="8">
        <v>-0.15095404803685877</v>
      </c>
      <c r="O726" s="10"/>
      <c r="P726" s="10" t="s">
        <v>34</v>
      </c>
      <c r="Q726" s="10" t="s">
        <v>35</v>
      </c>
      <c r="R726" s="10" t="s">
        <v>36</v>
      </c>
      <c r="S726" s="8" t="s">
        <v>33</v>
      </c>
    </row>
    <row r="727" spans="1:19" x14ac:dyDescent="0.35">
      <c r="A727" s="17" t="s">
        <v>1044</v>
      </c>
      <c r="B727" s="18" t="s">
        <v>1045</v>
      </c>
      <c r="C727" s="18" t="s">
        <v>30</v>
      </c>
      <c r="D727" s="18" t="s">
        <v>1046</v>
      </c>
      <c r="E727" s="19">
        <v>2000000</v>
      </c>
      <c r="F727" s="18" t="s">
        <v>32</v>
      </c>
      <c r="G727" s="20">
        <v>99.682649999999995</v>
      </c>
      <c r="H727" s="19">
        <v>1693973.3170149641</v>
      </c>
      <c r="I727" s="20">
        <v>8.7509999999999994</v>
      </c>
      <c r="J727" s="21">
        <v>49248</v>
      </c>
      <c r="K727" s="22">
        <v>8.5928910846832504E-2</v>
      </c>
      <c r="L727" s="22">
        <v>8.5928910846832504E-2</v>
      </c>
      <c r="M727" s="19">
        <v>652.52894874755384</v>
      </c>
      <c r="N727" s="20">
        <v>-0.13259302424340444</v>
      </c>
      <c r="O727" s="22" t="s">
        <v>33</v>
      </c>
      <c r="P727" s="22" t="s">
        <v>34</v>
      </c>
      <c r="Q727" s="22" t="s">
        <v>35</v>
      </c>
      <c r="R727" s="22" t="s">
        <v>36</v>
      </c>
      <c r="S727" s="20" t="s">
        <v>33</v>
      </c>
    </row>
    <row r="728" spans="1:19" x14ac:dyDescent="0.35">
      <c r="A728" s="5" t="s">
        <v>1375</v>
      </c>
      <c r="B728" s="6" t="s">
        <v>1376</v>
      </c>
      <c r="C728" s="6" t="s">
        <v>46</v>
      </c>
      <c r="D728" s="6" t="s">
        <v>1377</v>
      </c>
      <c r="E728" s="7">
        <v>393000</v>
      </c>
      <c r="F728" s="6" t="s">
        <v>24</v>
      </c>
      <c r="G728" s="8">
        <v>87.98</v>
      </c>
      <c r="H728" s="7">
        <v>269220.46246130031</v>
      </c>
      <c r="I728" s="8">
        <v>4.125</v>
      </c>
      <c r="J728" s="9">
        <v>48075</v>
      </c>
      <c r="K728" s="10">
        <v>6.4543914832842011E-2</v>
      </c>
      <c r="L728" s="10">
        <v>6.4543914832842011E-2</v>
      </c>
      <c r="M728" s="7">
        <v>282.7679373708479</v>
      </c>
      <c r="N728" s="8">
        <v>5.2398507412238287</v>
      </c>
      <c r="O728" s="10" t="s">
        <v>27</v>
      </c>
      <c r="P728" s="10" t="s">
        <v>41</v>
      </c>
      <c r="Q728" s="10" t="s">
        <v>49</v>
      </c>
      <c r="R728" s="10" t="s">
        <v>26</v>
      </c>
      <c r="S728" s="8" t="s">
        <v>40</v>
      </c>
    </row>
    <row r="729" spans="1:19" x14ac:dyDescent="0.35">
      <c r="A729" s="5" t="s">
        <v>2363</v>
      </c>
      <c r="B729" s="6" t="s">
        <v>2364</v>
      </c>
      <c r="C729" s="6" t="s">
        <v>35</v>
      </c>
      <c r="D729" s="6" t="s">
        <v>2365</v>
      </c>
      <c r="E729" s="23">
        <v>1905000</v>
      </c>
      <c r="F729" s="6" t="s">
        <v>24</v>
      </c>
      <c r="G729" s="8">
        <v>97.634330000000006</v>
      </c>
      <c r="H729" s="23">
        <v>1443753.3990573951</v>
      </c>
      <c r="I729" s="8">
        <v>4.2409999999999997</v>
      </c>
      <c r="J729" s="9">
        <v>54254</v>
      </c>
      <c r="K729" s="10">
        <v>5.691400306178318E-2</v>
      </c>
      <c r="L729" s="10">
        <v>5.691400306178318E-2</v>
      </c>
      <c r="M729" s="24">
        <v>170.21796075042303</v>
      </c>
      <c r="N729" s="25">
        <v>1.718104382577228</v>
      </c>
      <c r="O729" s="10" t="s">
        <v>2366</v>
      </c>
      <c r="P729" s="10" t="s">
        <v>2279</v>
      </c>
      <c r="Q729" s="10" t="s">
        <v>2367</v>
      </c>
      <c r="R729" s="10" t="s">
        <v>26</v>
      </c>
      <c r="S729" s="10" t="s">
        <v>255</v>
      </c>
    </row>
    <row r="730" spans="1:19" x14ac:dyDescent="0.35">
      <c r="A730" s="17" t="s">
        <v>2055</v>
      </c>
      <c r="B730" s="18" t="s">
        <v>2056</v>
      </c>
      <c r="C730" s="18" t="s">
        <v>46</v>
      </c>
      <c r="D730" s="18" t="s">
        <v>2057</v>
      </c>
      <c r="E730" s="19">
        <v>276000</v>
      </c>
      <c r="F730" s="18" t="s">
        <v>32</v>
      </c>
      <c r="G730" s="20">
        <v>101.48</v>
      </c>
      <c r="H730" s="19">
        <v>236661.47593653252</v>
      </c>
      <c r="I730" s="20">
        <v>4.5</v>
      </c>
      <c r="J730" s="21">
        <v>47498</v>
      </c>
      <c r="K730" s="22">
        <v>4.1545039509966665E-2</v>
      </c>
      <c r="L730" s="22">
        <v>4.1545039509966665E-2</v>
      </c>
      <c r="M730" s="19">
        <v>180.536151972845</v>
      </c>
      <c r="N730" s="20">
        <v>4.1544911756533773</v>
      </c>
      <c r="O730" s="22" t="s">
        <v>116</v>
      </c>
      <c r="P730" s="22" t="s">
        <v>41</v>
      </c>
      <c r="Q730" s="22" t="s">
        <v>132</v>
      </c>
      <c r="R730" s="22" t="s">
        <v>26</v>
      </c>
      <c r="S730" s="20" t="s">
        <v>116</v>
      </c>
    </row>
    <row r="731" spans="1:19" x14ac:dyDescent="0.35">
      <c r="A731" s="17" t="s">
        <v>3794</v>
      </c>
      <c r="B731" s="18" t="s">
        <v>3795</v>
      </c>
      <c r="C731" s="18" t="s">
        <v>3653</v>
      </c>
      <c r="D731" s="18" t="s">
        <v>3188</v>
      </c>
      <c r="E731" s="26">
        <v>3165000</v>
      </c>
      <c r="F731" s="18" t="s">
        <v>24</v>
      </c>
      <c r="G731" s="20">
        <v>96.983999999999995</v>
      </c>
      <c r="H731" s="26">
        <v>2426128.1038156096</v>
      </c>
      <c r="I731" s="20">
        <v>11.75</v>
      </c>
      <c r="J731" s="21">
        <v>47149</v>
      </c>
      <c r="K731" s="22">
        <v>0.12755516744497752</v>
      </c>
      <c r="L731" s="22">
        <v>0.12755516744497752</v>
      </c>
      <c r="M731" s="27">
        <v>839.11174914331923</v>
      </c>
      <c r="N731" s="28">
        <v>2.9191809502221742</v>
      </c>
      <c r="O731" s="22" t="s">
        <v>186</v>
      </c>
      <c r="P731" s="22" t="s">
        <v>2279</v>
      </c>
      <c r="Q731" s="22" t="s">
        <v>2868</v>
      </c>
      <c r="R731" s="22" t="s">
        <v>26</v>
      </c>
      <c r="S731" s="22" t="s">
        <v>186</v>
      </c>
    </row>
    <row r="732" spans="1:19" x14ac:dyDescent="0.35">
      <c r="A732" s="5" t="s">
        <v>3794</v>
      </c>
      <c r="B732" s="6" t="s">
        <v>3796</v>
      </c>
      <c r="C732" s="6" t="s">
        <v>3653</v>
      </c>
      <c r="D732" s="6" t="s">
        <v>3188</v>
      </c>
      <c r="E732" s="23">
        <v>1645000</v>
      </c>
      <c r="F732" s="6" t="s">
        <v>24</v>
      </c>
      <c r="G732" s="8">
        <v>96.676000000000002</v>
      </c>
      <c r="H732" s="23">
        <v>1286254.2707728057</v>
      </c>
      <c r="I732" s="8">
        <v>11.25</v>
      </c>
      <c r="J732" s="9">
        <v>46888</v>
      </c>
      <c r="K732" s="10">
        <v>0.12556978070817992</v>
      </c>
      <c r="L732" s="10">
        <v>0.12556978070817992</v>
      </c>
      <c r="M732" s="24">
        <v>823.69098685916185</v>
      </c>
      <c r="N732" s="25">
        <v>2.4305640079969</v>
      </c>
      <c r="O732" s="10" t="s">
        <v>186</v>
      </c>
      <c r="P732" s="10" t="s">
        <v>2279</v>
      </c>
      <c r="Q732" s="10" t="s">
        <v>2868</v>
      </c>
      <c r="R732" s="10" t="s">
        <v>26</v>
      </c>
      <c r="S732" s="10" t="s">
        <v>186</v>
      </c>
    </row>
    <row r="733" spans="1:19" x14ac:dyDescent="0.35">
      <c r="A733" s="17" t="s">
        <v>3794</v>
      </c>
      <c r="B733" s="18" t="s">
        <v>3797</v>
      </c>
      <c r="C733" s="18" t="s">
        <v>3653</v>
      </c>
      <c r="D733" s="18" t="s">
        <v>3188</v>
      </c>
      <c r="E733" s="26">
        <v>935000</v>
      </c>
      <c r="F733" s="18" t="s">
        <v>24</v>
      </c>
      <c r="G733" s="20">
        <v>48.664000000000001</v>
      </c>
      <c r="H733" s="26">
        <v>363682.34230744379</v>
      </c>
      <c r="I733" s="20">
        <v>4.625</v>
      </c>
      <c r="J733" s="21">
        <v>47818</v>
      </c>
      <c r="K733" s="22">
        <v>0.20256789298782074</v>
      </c>
      <c r="L733" s="22">
        <v>0.20256789298782074</v>
      </c>
      <c r="M733" s="27">
        <v>1529.7588013846687</v>
      </c>
      <c r="N733" s="28">
        <v>4.5557103687105789</v>
      </c>
      <c r="O733" s="22" t="s">
        <v>1283</v>
      </c>
      <c r="P733" s="22" t="s">
        <v>2279</v>
      </c>
      <c r="Q733" s="22" t="s">
        <v>2868</v>
      </c>
      <c r="R733" s="22" t="s">
        <v>26</v>
      </c>
      <c r="S733" s="22" t="s">
        <v>3798</v>
      </c>
    </row>
    <row r="734" spans="1:19" x14ac:dyDescent="0.35">
      <c r="A734" s="5" t="s">
        <v>3794</v>
      </c>
      <c r="B734" s="6" t="s">
        <v>3799</v>
      </c>
      <c r="C734" s="6" t="s">
        <v>3653</v>
      </c>
      <c r="D734" s="6" t="s">
        <v>3188</v>
      </c>
      <c r="E734" s="23">
        <v>1815000</v>
      </c>
      <c r="F734" s="6" t="s">
        <v>24</v>
      </c>
      <c r="G734" s="8">
        <v>72.414000000000001</v>
      </c>
      <c r="H734" s="23">
        <v>1037590.8192911093</v>
      </c>
      <c r="I734" s="8">
        <v>4.125</v>
      </c>
      <c r="J734" s="9">
        <v>47818</v>
      </c>
      <c r="K734" s="10">
        <v>0.10748111733206001</v>
      </c>
      <c r="L734" s="10">
        <v>0.10748111733206001</v>
      </c>
      <c r="M734" s="24">
        <v>648.22498129321957</v>
      </c>
      <c r="N734" s="25">
        <v>4.8879135214788114</v>
      </c>
      <c r="O734" s="10" t="s">
        <v>186</v>
      </c>
      <c r="P734" s="10" t="s">
        <v>2279</v>
      </c>
      <c r="Q734" s="10" t="s">
        <v>2868</v>
      </c>
      <c r="R734" s="10" t="s">
        <v>26</v>
      </c>
      <c r="S734" s="10" t="s">
        <v>186</v>
      </c>
    </row>
    <row r="735" spans="1:19" x14ac:dyDescent="0.35">
      <c r="A735" s="17" t="s">
        <v>5255</v>
      </c>
      <c r="B735" s="18" t="s">
        <v>5256</v>
      </c>
      <c r="C735" s="18" t="s">
        <v>4356</v>
      </c>
      <c r="D735" s="18" t="s">
        <v>5257</v>
      </c>
      <c r="E735" s="26">
        <v>750000</v>
      </c>
      <c r="F735" s="18" t="s">
        <v>24</v>
      </c>
      <c r="G735" s="20">
        <v>98.700389999999999</v>
      </c>
      <c r="H735" s="26">
        <v>573506.04</v>
      </c>
      <c r="I735" s="20">
        <v>8.875</v>
      </c>
      <c r="J735" s="21">
        <v>47820</v>
      </c>
      <c r="K735" s="31">
        <v>9.1837999999999997</v>
      </c>
      <c r="L735" s="31">
        <v>9.2146000000000008</v>
      </c>
      <c r="M735" s="26">
        <v>535.12540000000001</v>
      </c>
      <c r="N735" s="31">
        <v>3.7856999999999998</v>
      </c>
      <c r="O735" s="22" t="s">
        <v>288</v>
      </c>
      <c r="P735" s="22" t="s">
        <v>4358</v>
      </c>
      <c r="Q735" s="22" t="s">
        <v>278</v>
      </c>
      <c r="R735" s="22" t="s">
        <v>2663</v>
      </c>
      <c r="S735" s="18" t="s">
        <v>33</v>
      </c>
    </row>
    <row r="736" spans="1:19" x14ac:dyDescent="0.35">
      <c r="A736" s="17" t="s">
        <v>4158</v>
      </c>
      <c r="B736" s="18" t="s">
        <v>45</v>
      </c>
      <c r="C736" s="18" t="s">
        <v>4058</v>
      </c>
      <c r="D736" s="18" t="s">
        <v>4159</v>
      </c>
      <c r="E736" s="26">
        <v>1500000</v>
      </c>
      <c r="F736" s="18" t="s">
        <v>32</v>
      </c>
      <c r="G736" s="20">
        <v>102</v>
      </c>
      <c r="H736" s="26">
        <v>1317101.794015107</v>
      </c>
      <c r="I736" s="20">
        <v>6.375</v>
      </c>
      <c r="J736" s="21">
        <v>47588</v>
      </c>
      <c r="K736" s="22">
        <v>5.996972400338918E-2</v>
      </c>
      <c r="L736" s="22">
        <v>5.7286810552020659E-2</v>
      </c>
      <c r="M736" s="27">
        <v>322.19512134887987</v>
      </c>
      <c r="N736" s="28">
        <v>2.9575193769164612</v>
      </c>
      <c r="O736" s="22" t="s">
        <v>48</v>
      </c>
      <c r="P736" s="22" t="s">
        <v>2577</v>
      </c>
      <c r="Q736" s="22" t="s">
        <v>2542</v>
      </c>
      <c r="R736" s="22" t="s">
        <v>50</v>
      </c>
      <c r="S736" s="22" t="s">
        <v>48</v>
      </c>
    </row>
    <row r="737" spans="1:19" x14ac:dyDescent="0.35">
      <c r="A737" s="5" t="s">
        <v>44</v>
      </c>
      <c r="B737" s="6" t="s">
        <v>45</v>
      </c>
      <c r="C737" s="6" t="s">
        <v>46</v>
      </c>
      <c r="D737" s="6" t="s">
        <v>47</v>
      </c>
      <c r="E737" s="7">
        <v>1179000</v>
      </c>
      <c r="F737" s="6" t="s">
        <v>32</v>
      </c>
      <c r="G737" s="8">
        <v>102.087</v>
      </c>
      <c r="H737" s="7">
        <v>1036535.3715415054</v>
      </c>
      <c r="I737" s="8">
        <v>6.375</v>
      </c>
      <c r="J737" s="9">
        <v>47588</v>
      </c>
      <c r="K737" s="10">
        <v>5.616670652773656E-2</v>
      </c>
      <c r="L737" s="10">
        <v>5.616670652773656E-2</v>
      </c>
      <c r="M737" s="7">
        <v>342.64955558848459</v>
      </c>
      <c r="N737" s="8">
        <v>2.587987368104872</v>
      </c>
      <c r="O737" s="10" t="s">
        <v>48</v>
      </c>
      <c r="P737" s="10" t="s">
        <v>41</v>
      </c>
      <c r="Q737" s="10" t="s">
        <v>49</v>
      </c>
      <c r="R737" s="10" t="s">
        <v>50</v>
      </c>
      <c r="S737" s="8" t="s">
        <v>48</v>
      </c>
    </row>
    <row r="738" spans="1:19" x14ac:dyDescent="0.35">
      <c r="A738" s="5" t="s">
        <v>44</v>
      </c>
      <c r="B738" s="6" t="s">
        <v>45</v>
      </c>
      <c r="C738" s="6" t="s">
        <v>46</v>
      </c>
      <c r="D738" s="6" t="s">
        <v>47</v>
      </c>
      <c r="E738" s="7">
        <v>100000</v>
      </c>
      <c r="F738" s="6" t="s">
        <v>32</v>
      </c>
      <c r="G738" s="8">
        <v>102.087</v>
      </c>
      <c r="H738" s="7">
        <v>87916.486135835919</v>
      </c>
      <c r="I738" s="8">
        <v>6.375</v>
      </c>
      <c r="J738" s="9">
        <v>47588</v>
      </c>
      <c r="K738" s="10">
        <v>5.616670652773656E-2</v>
      </c>
      <c r="L738" s="10">
        <v>5.616670652773656E-2</v>
      </c>
      <c r="M738" s="7">
        <v>342.64955558848459</v>
      </c>
      <c r="N738" s="8">
        <v>2.587987368104872</v>
      </c>
      <c r="O738" s="10" t="s">
        <v>48</v>
      </c>
      <c r="P738" s="10" t="s">
        <v>41</v>
      </c>
      <c r="Q738" s="10" t="s">
        <v>49</v>
      </c>
      <c r="R738" s="10" t="s">
        <v>50</v>
      </c>
      <c r="S738" s="8" t="s">
        <v>48</v>
      </c>
    </row>
    <row r="739" spans="1:19" x14ac:dyDescent="0.35">
      <c r="A739" s="5" t="s">
        <v>4160</v>
      </c>
      <c r="B739" s="6" t="s">
        <v>848</v>
      </c>
      <c r="C739" s="6" t="s">
        <v>4058</v>
      </c>
      <c r="D739" s="6" t="s">
        <v>4161</v>
      </c>
      <c r="E739" s="23">
        <v>1750000</v>
      </c>
      <c r="F739" s="6" t="s">
        <v>32</v>
      </c>
      <c r="G739" s="8">
        <v>91.271199999999993</v>
      </c>
      <c r="H739" s="23">
        <v>1346310.7116598873</v>
      </c>
      <c r="I739" s="8">
        <v>5.25</v>
      </c>
      <c r="J739" s="9">
        <v>47529</v>
      </c>
      <c r="K739" s="10">
        <v>7.5513842364970996E-2</v>
      </c>
      <c r="L739" s="10">
        <v>7.5513842364970996E-2</v>
      </c>
      <c r="M739" s="24">
        <v>502.88465007895167</v>
      </c>
      <c r="N739" s="25">
        <v>4.1723841749829944</v>
      </c>
      <c r="O739" s="10" t="s">
        <v>186</v>
      </c>
      <c r="P739" s="10" t="s">
        <v>2279</v>
      </c>
      <c r="Q739" s="10" t="s">
        <v>306</v>
      </c>
      <c r="R739" s="10" t="s">
        <v>50</v>
      </c>
      <c r="S739" s="10" t="s">
        <v>186</v>
      </c>
    </row>
    <row r="740" spans="1:19" x14ac:dyDescent="0.35">
      <c r="A740" s="5" t="s">
        <v>847</v>
      </c>
      <c r="B740" s="6" t="s">
        <v>848</v>
      </c>
      <c r="C740" s="6" t="s">
        <v>46</v>
      </c>
      <c r="D740" s="6" t="s">
        <v>849</v>
      </c>
      <c r="E740" s="7">
        <v>100000</v>
      </c>
      <c r="F740" s="6" t="s">
        <v>32</v>
      </c>
      <c r="G740" s="8">
        <v>91.113</v>
      </c>
      <c r="H740" s="7">
        <v>76831.886784055736</v>
      </c>
      <c r="I740" s="8">
        <v>5.25</v>
      </c>
      <c r="J740" s="9">
        <v>47529</v>
      </c>
      <c r="K740" s="10">
        <v>7.4576028802289848E-2</v>
      </c>
      <c r="L740" s="10">
        <v>7.4576028802289848E-2</v>
      </c>
      <c r="M740" s="7">
        <v>518.92803111110811</v>
      </c>
      <c r="N740" s="8">
        <v>4.0030936717796264</v>
      </c>
      <c r="O740" s="10" t="s">
        <v>186</v>
      </c>
      <c r="P740" s="10" t="s">
        <v>41</v>
      </c>
      <c r="Q740" s="10" t="s">
        <v>306</v>
      </c>
      <c r="R740" s="10" t="s">
        <v>50</v>
      </c>
      <c r="S740" s="8" t="s">
        <v>186</v>
      </c>
    </row>
    <row r="741" spans="1:19" x14ac:dyDescent="0.35">
      <c r="A741" s="5" t="s">
        <v>4843</v>
      </c>
      <c r="B741" s="6" t="s">
        <v>4844</v>
      </c>
      <c r="C741" s="6" t="s">
        <v>4362</v>
      </c>
      <c r="D741" s="6" t="s">
        <v>4845</v>
      </c>
      <c r="E741" s="23">
        <v>1892083.37</v>
      </c>
      <c r="F741" s="6" t="s">
        <v>24</v>
      </c>
      <c r="G741" s="8">
        <v>99.207499999999996</v>
      </c>
      <c r="H741" s="23">
        <v>1454261.947931</v>
      </c>
      <c r="I741" s="8">
        <v>7.3226000000000004</v>
      </c>
      <c r="J741" s="9">
        <v>46842</v>
      </c>
      <c r="K741" s="29">
        <v>7.0090209999999997</v>
      </c>
      <c r="L741" s="29">
        <v>7.0837430000000001</v>
      </c>
      <c r="M741" s="23">
        <v>350.615701</v>
      </c>
      <c r="N741" s="29">
        <v>-6.3788999999999998E-2</v>
      </c>
      <c r="O741" s="10" t="s">
        <v>40</v>
      </c>
      <c r="P741" s="10" t="s">
        <v>4364</v>
      </c>
      <c r="Q741" s="10" t="s">
        <v>58</v>
      </c>
      <c r="R741" s="10" t="s">
        <v>4359</v>
      </c>
      <c r="S741" s="6" t="s">
        <v>59</v>
      </c>
    </row>
    <row r="742" spans="1:19" x14ac:dyDescent="0.35">
      <c r="A742" s="5" t="s">
        <v>4209</v>
      </c>
      <c r="B742" s="6" t="s">
        <v>4210</v>
      </c>
      <c r="C742" s="6" t="s">
        <v>4058</v>
      </c>
      <c r="D742" s="6" t="s">
        <v>4211</v>
      </c>
      <c r="E742" s="23">
        <v>1000000</v>
      </c>
      <c r="F742" s="6" t="s">
        <v>32</v>
      </c>
      <c r="G742" s="8">
        <v>91.126000000000005</v>
      </c>
      <c r="H742" s="23">
        <v>780353.31519142585</v>
      </c>
      <c r="I742" s="8">
        <v>4.625</v>
      </c>
      <c r="J742" s="9">
        <v>46310</v>
      </c>
      <c r="K742" s="10">
        <v>0.11038361509025663</v>
      </c>
      <c r="L742" s="10">
        <v>0.11038361509025663</v>
      </c>
      <c r="M742" s="24">
        <v>873.18315572001882</v>
      </c>
      <c r="N742" s="25">
        <v>1.44590236129994</v>
      </c>
      <c r="O742" s="10" t="s">
        <v>40</v>
      </c>
      <c r="P742" s="10" t="s">
        <v>2577</v>
      </c>
      <c r="Q742" s="10" t="s">
        <v>2353</v>
      </c>
      <c r="R742" s="10" t="s">
        <v>520</v>
      </c>
      <c r="S742" s="10" t="s">
        <v>40</v>
      </c>
    </row>
    <row r="743" spans="1:19" x14ac:dyDescent="0.35">
      <c r="A743" s="17" t="s">
        <v>4846</v>
      </c>
      <c r="B743" s="18" t="s">
        <v>4847</v>
      </c>
      <c r="C743" s="18" t="s">
        <v>4362</v>
      </c>
      <c r="D743" s="18" t="s">
        <v>4848</v>
      </c>
      <c r="E743" s="26">
        <v>1493248.13</v>
      </c>
      <c r="F743" s="18" t="s">
        <v>24</v>
      </c>
      <c r="G743" s="20">
        <v>100</v>
      </c>
      <c r="H743" s="26">
        <v>1156884.082897</v>
      </c>
      <c r="I743" s="20">
        <v>7.8287000000000004</v>
      </c>
      <c r="J743" s="21">
        <v>46842</v>
      </c>
      <c r="K743" s="31">
        <v>7.2797640000000001</v>
      </c>
      <c r="L743" s="31">
        <v>7.3833209999999996</v>
      </c>
      <c r="M743" s="26">
        <v>379.84814</v>
      </c>
      <c r="N743" s="31">
        <v>0.205345</v>
      </c>
      <c r="O743" s="22" t="s">
        <v>59</v>
      </c>
      <c r="P743" s="22" t="s">
        <v>4364</v>
      </c>
      <c r="Q743" s="22" t="s">
        <v>111</v>
      </c>
      <c r="R743" s="22" t="s">
        <v>520</v>
      </c>
      <c r="S743" s="18" t="s">
        <v>59</v>
      </c>
    </row>
    <row r="744" spans="1:19" x14ac:dyDescent="0.35">
      <c r="A744" s="5" t="s">
        <v>3281</v>
      </c>
      <c r="B744" s="6" t="s">
        <v>3282</v>
      </c>
      <c r="C744" s="6" t="s">
        <v>3173</v>
      </c>
      <c r="D744" s="6" t="s">
        <v>3283</v>
      </c>
      <c r="E744" s="23">
        <v>6514435.5899999999</v>
      </c>
      <c r="F744" s="6" t="s">
        <v>24</v>
      </c>
      <c r="G744" s="8">
        <v>99.625</v>
      </c>
      <c r="H744" s="23">
        <v>5028089.4491865169</v>
      </c>
      <c r="I744" s="8">
        <v>7.0743499999999999</v>
      </c>
      <c r="J744" s="9">
        <v>47514</v>
      </c>
      <c r="K744" s="10">
        <v>7.2742258952243066E-2</v>
      </c>
      <c r="L744" s="10">
        <v>7.2742258952243066E-2</v>
      </c>
      <c r="M744" s="24">
        <v>242.51827147208871</v>
      </c>
      <c r="N744" s="25">
        <v>0.25</v>
      </c>
      <c r="O744" s="10" t="s">
        <v>33</v>
      </c>
      <c r="P744" s="10" t="s">
        <v>2577</v>
      </c>
      <c r="Q744" s="10" t="s">
        <v>2544</v>
      </c>
      <c r="R744" s="10" t="s">
        <v>26</v>
      </c>
      <c r="S744" s="10" t="s">
        <v>33</v>
      </c>
    </row>
    <row r="745" spans="1:19" x14ac:dyDescent="0.35">
      <c r="A745" s="5" t="s">
        <v>4849</v>
      </c>
      <c r="B745" s="6" t="s">
        <v>4850</v>
      </c>
      <c r="C745" s="6" t="s">
        <v>4362</v>
      </c>
      <c r="D745" s="6" t="s">
        <v>4851</v>
      </c>
      <c r="E745" s="23">
        <v>1017220.03</v>
      </c>
      <c r="F745" s="6" t="s">
        <v>24</v>
      </c>
      <c r="G745" s="8">
        <v>99.674999999999997</v>
      </c>
      <c r="H745" s="23">
        <v>785523.195741</v>
      </c>
      <c r="I745" s="8">
        <v>7.0747999999999998</v>
      </c>
      <c r="J745" s="9">
        <v>46842</v>
      </c>
      <c r="K745" s="29">
        <v>6.5678210000000004</v>
      </c>
      <c r="L745" s="29">
        <v>6.7206970000000004</v>
      </c>
      <c r="M745" s="23">
        <v>312.79061799999999</v>
      </c>
      <c r="N745" s="29">
        <v>0.186587</v>
      </c>
      <c r="O745" s="10" t="s">
        <v>59</v>
      </c>
      <c r="P745" s="10" t="s">
        <v>4364</v>
      </c>
      <c r="Q745" s="10" t="s">
        <v>67</v>
      </c>
      <c r="R745" s="10" t="s">
        <v>4359</v>
      </c>
      <c r="S745" s="6" t="s">
        <v>40</v>
      </c>
    </row>
    <row r="746" spans="1:19" x14ac:dyDescent="0.35">
      <c r="A746" s="17" t="s">
        <v>3582</v>
      </c>
      <c r="B746" s="18" t="s">
        <v>3583</v>
      </c>
      <c r="C746" s="18" t="s">
        <v>3529</v>
      </c>
      <c r="D746" s="18" t="s">
        <v>3582</v>
      </c>
      <c r="E746" s="26">
        <v>1865000</v>
      </c>
      <c r="F746" s="18" t="s">
        <v>24</v>
      </c>
      <c r="G746" s="20">
        <v>99.558999999999997</v>
      </c>
      <c r="H746" s="26">
        <v>1468596.2909161332</v>
      </c>
      <c r="I746" s="20">
        <v>6.75</v>
      </c>
      <c r="J746" s="21">
        <v>56593</v>
      </c>
      <c r="K746" s="22">
        <v>6.6595191159633416E-2</v>
      </c>
      <c r="L746" s="22">
        <v>6.8109972685635331E-2</v>
      </c>
      <c r="M746" s="27">
        <v>256.63180159110175</v>
      </c>
      <c r="N746" s="28">
        <v>7.111397781730787</v>
      </c>
      <c r="O746" s="22" t="s">
        <v>116</v>
      </c>
      <c r="P746" s="22" t="s">
        <v>2499</v>
      </c>
      <c r="Q746" s="22" t="s">
        <v>3212</v>
      </c>
      <c r="R746" s="22" t="s">
        <v>26</v>
      </c>
      <c r="S746" s="22" t="s">
        <v>116</v>
      </c>
    </row>
    <row r="747" spans="1:19" x14ac:dyDescent="0.35">
      <c r="A747" s="5" t="s">
        <v>2945</v>
      </c>
      <c r="B747" s="6" t="s">
        <v>2946</v>
      </c>
      <c r="C747" s="6" t="s">
        <v>2901</v>
      </c>
      <c r="D747" s="6" t="s">
        <v>2947</v>
      </c>
      <c r="E747" s="23">
        <v>1000000</v>
      </c>
      <c r="F747" s="6" t="s">
        <v>24</v>
      </c>
      <c r="G747" s="8">
        <v>100.04922000000001</v>
      </c>
      <c r="H747" s="23">
        <v>791721.58671745507</v>
      </c>
      <c r="I747" s="8">
        <v>10.564489999999999</v>
      </c>
      <c r="J747" s="9">
        <v>49142</v>
      </c>
      <c r="K747" s="10">
        <v>0.10834348435421282</v>
      </c>
      <c r="L747" s="10">
        <v>0.10834348435421282</v>
      </c>
      <c r="M747" s="24">
        <v>592.55343763378198</v>
      </c>
      <c r="N747" s="25">
        <v>0.17255359427466399</v>
      </c>
      <c r="O747" s="10" t="s">
        <v>33</v>
      </c>
      <c r="P747" s="10" t="s">
        <v>2493</v>
      </c>
      <c r="Q747" s="10" t="s">
        <v>2353</v>
      </c>
      <c r="R747" s="10" t="s">
        <v>2933</v>
      </c>
      <c r="S747" s="10" t="s">
        <v>33</v>
      </c>
    </row>
    <row r="748" spans="1:19" x14ac:dyDescent="0.35">
      <c r="A748" s="17" t="s">
        <v>5882</v>
      </c>
      <c r="B748" s="18" t="s">
        <v>5883</v>
      </c>
      <c r="C748" s="18" t="s">
        <v>5845</v>
      </c>
      <c r="D748" s="18" t="s">
        <v>5884</v>
      </c>
      <c r="E748" s="26">
        <v>236000</v>
      </c>
      <c r="F748" s="18" t="s">
        <v>24</v>
      </c>
      <c r="G748" s="20">
        <v>114.75</v>
      </c>
      <c r="H748" s="26">
        <v>209808.26</v>
      </c>
      <c r="I748" s="20">
        <v>3.5</v>
      </c>
      <c r="J748" s="21">
        <v>46568</v>
      </c>
      <c r="K748" s="31">
        <v>-2.6856</v>
      </c>
      <c r="L748" s="31">
        <v>-2.6547999999999998</v>
      </c>
      <c r="M748" s="26">
        <v>335</v>
      </c>
      <c r="N748" s="31">
        <v>1.1989700000000001</v>
      </c>
      <c r="O748" s="22" t="s">
        <v>288</v>
      </c>
      <c r="P748" s="22" t="s">
        <v>4358</v>
      </c>
      <c r="Q748" s="22" t="s">
        <v>1104</v>
      </c>
      <c r="R748" s="22" t="s">
        <v>4359</v>
      </c>
      <c r="S748" s="18" t="s">
        <v>40</v>
      </c>
    </row>
    <row r="749" spans="1:19" x14ac:dyDescent="0.35">
      <c r="A749" s="5" t="s">
        <v>5885</v>
      </c>
      <c r="B749" s="6" t="s">
        <v>5886</v>
      </c>
      <c r="C749" s="6" t="s">
        <v>5845</v>
      </c>
      <c r="D749" s="6" t="s">
        <v>5887</v>
      </c>
      <c r="E749" s="23">
        <v>30000000</v>
      </c>
      <c r="F749" s="6" t="s">
        <v>235</v>
      </c>
      <c r="G749" s="8">
        <v>120.9</v>
      </c>
      <c r="H749" s="23">
        <v>187909.17</v>
      </c>
      <c r="I749" s="8">
        <v>0</v>
      </c>
      <c r="J749" s="9">
        <v>47009</v>
      </c>
      <c r="K749" s="29">
        <v>-5.3678999999999997</v>
      </c>
      <c r="L749" s="29">
        <v>-1.2060999999999999</v>
      </c>
      <c r="M749" s="23">
        <v>125.12</v>
      </c>
      <c r="N749" s="29">
        <v>1.5144599999999999</v>
      </c>
      <c r="O749" s="10" t="s">
        <v>288</v>
      </c>
      <c r="P749" s="10" t="s">
        <v>4358</v>
      </c>
      <c r="Q749" s="10" t="s">
        <v>322</v>
      </c>
      <c r="R749" s="10" t="s">
        <v>236</v>
      </c>
      <c r="S749" s="6" t="s">
        <v>71</v>
      </c>
    </row>
    <row r="750" spans="1:19" x14ac:dyDescent="0.35">
      <c r="A750" s="5" t="s">
        <v>232</v>
      </c>
      <c r="B750" s="6" t="s">
        <v>233</v>
      </c>
      <c r="C750" s="6" t="s">
        <v>22</v>
      </c>
      <c r="D750" s="6" t="s">
        <v>234</v>
      </c>
      <c r="E750" s="7">
        <v>115353219.01299037</v>
      </c>
      <c r="F750" s="6" t="s">
        <v>235</v>
      </c>
      <c r="G750" s="8">
        <v>104.63</v>
      </c>
      <c r="H750" s="7">
        <v>744027.86710009712</v>
      </c>
      <c r="I750" s="8"/>
      <c r="J750" s="9">
        <v>47207</v>
      </c>
      <c r="K750" s="10">
        <v>-1.4008654274847989E-2</v>
      </c>
      <c r="L750" s="10">
        <v>-1.4008654274847989E-2</v>
      </c>
      <c r="M750" s="7">
        <v>60</v>
      </c>
      <c r="N750" s="8">
        <v>2.3319912450686582</v>
      </c>
      <c r="O750" s="10"/>
      <c r="P750" s="10"/>
      <c r="Q750" s="10" t="s">
        <v>73</v>
      </c>
      <c r="R750" s="10" t="s">
        <v>236</v>
      </c>
      <c r="S750" s="8" t="s">
        <v>214</v>
      </c>
    </row>
    <row r="751" spans="1:19" x14ac:dyDescent="0.35">
      <c r="A751" s="17" t="s">
        <v>228</v>
      </c>
      <c r="B751" s="18" t="s">
        <v>229</v>
      </c>
      <c r="C751" s="18" t="s">
        <v>46</v>
      </c>
      <c r="D751" s="18" t="s">
        <v>230</v>
      </c>
      <c r="E751" s="19">
        <v>128000</v>
      </c>
      <c r="F751" s="18" t="s">
        <v>32</v>
      </c>
      <c r="G751" s="20">
        <v>108.057</v>
      </c>
      <c r="H751" s="19">
        <v>117686.86998012417</v>
      </c>
      <c r="I751" s="20">
        <v>8.5</v>
      </c>
      <c r="J751" s="21">
        <v>48044</v>
      </c>
      <c r="K751" s="22">
        <v>5.1742800107453496E-2</v>
      </c>
      <c r="L751" s="22">
        <v>5.1742800107453496E-2</v>
      </c>
      <c r="M751" s="19">
        <v>294.46246424842343</v>
      </c>
      <c r="N751" s="20">
        <v>1.1676084822946369</v>
      </c>
      <c r="O751" s="22" t="s">
        <v>33</v>
      </c>
      <c r="P751" s="22" t="s">
        <v>41</v>
      </c>
      <c r="Q751" s="22" t="s">
        <v>231</v>
      </c>
      <c r="R751" s="22" t="s">
        <v>26</v>
      </c>
      <c r="S751" s="20" t="s">
        <v>48</v>
      </c>
    </row>
    <row r="752" spans="1:19" x14ac:dyDescent="0.35">
      <c r="A752" s="17" t="s">
        <v>3800</v>
      </c>
      <c r="B752" s="18" t="s">
        <v>229</v>
      </c>
      <c r="C752" s="18" t="s">
        <v>3653</v>
      </c>
      <c r="D752" s="18" t="s">
        <v>3801</v>
      </c>
      <c r="E752" s="26">
        <v>750000</v>
      </c>
      <c r="F752" s="18" t="s">
        <v>32</v>
      </c>
      <c r="G752" s="20">
        <v>107.6793</v>
      </c>
      <c r="H752" s="26">
        <v>686911.48036956519</v>
      </c>
      <c r="I752" s="20">
        <v>8.5</v>
      </c>
      <c r="J752" s="21">
        <v>48044</v>
      </c>
      <c r="K752" s="22">
        <v>6.9683031602287393E-2</v>
      </c>
      <c r="L752" s="22">
        <v>5.4724971718446813E-2</v>
      </c>
      <c r="M752" s="27">
        <v>316.24687051237964</v>
      </c>
      <c r="N752" s="28">
        <v>1.730752097499638</v>
      </c>
      <c r="O752" s="22" t="s">
        <v>33</v>
      </c>
      <c r="P752" s="22" t="s">
        <v>2279</v>
      </c>
      <c r="Q752" s="22" t="s">
        <v>3250</v>
      </c>
      <c r="R752" s="22" t="s">
        <v>26</v>
      </c>
      <c r="S752" s="22" t="s">
        <v>33</v>
      </c>
    </row>
    <row r="753" spans="1:19" x14ac:dyDescent="0.35">
      <c r="A753" s="5" t="s">
        <v>4679</v>
      </c>
      <c r="B753" s="6" t="s">
        <v>229</v>
      </c>
      <c r="C753" s="6" t="s">
        <v>4356</v>
      </c>
      <c r="D753" s="6" t="s">
        <v>1112</v>
      </c>
      <c r="E753" s="23">
        <v>1355000</v>
      </c>
      <c r="F753" s="6" t="s">
        <v>32</v>
      </c>
      <c r="G753" s="8">
        <v>108.08365000000001</v>
      </c>
      <c r="H753" s="23">
        <v>1225635.83</v>
      </c>
      <c r="I753" s="8">
        <v>8.5</v>
      </c>
      <c r="J753" s="9">
        <v>46218</v>
      </c>
      <c r="K753" s="29">
        <v>6.9676999999999998</v>
      </c>
      <c r="L753" s="29">
        <v>7.5914999999999999</v>
      </c>
      <c r="M753" s="23">
        <v>320.2491</v>
      </c>
      <c r="N753" s="29">
        <v>1.5482</v>
      </c>
      <c r="O753" s="10" t="s">
        <v>33</v>
      </c>
      <c r="P753" s="10" t="s">
        <v>4358</v>
      </c>
      <c r="Q753" s="10" t="s">
        <v>231</v>
      </c>
      <c r="R753" s="10" t="s">
        <v>4359</v>
      </c>
      <c r="S753" s="6" t="s">
        <v>33</v>
      </c>
    </row>
    <row r="754" spans="1:19" x14ac:dyDescent="0.35">
      <c r="A754" s="5" t="s">
        <v>1110</v>
      </c>
      <c r="B754" s="6" t="s">
        <v>1111</v>
      </c>
      <c r="C754" s="6" t="s">
        <v>46</v>
      </c>
      <c r="D754" s="6" t="s">
        <v>1112</v>
      </c>
      <c r="E754" s="7">
        <v>669000</v>
      </c>
      <c r="F754" s="6" t="s">
        <v>24</v>
      </c>
      <c r="G754" s="8">
        <v>90.896000000000001</v>
      </c>
      <c r="H754" s="7">
        <v>473638.53715170274</v>
      </c>
      <c r="I754" s="8">
        <v>4.5</v>
      </c>
      <c r="J754" s="9">
        <v>48261</v>
      </c>
      <c r="K754" s="10">
        <v>6.1427693467317128E-2</v>
      </c>
      <c r="L754" s="10">
        <v>6.1427693467317128E-2</v>
      </c>
      <c r="M754" s="7">
        <v>248.70124050501371</v>
      </c>
      <c r="N754" s="8">
        <v>5.5631494223594196</v>
      </c>
      <c r="O754" s="10" t="s">
        <v>33</v>
      </c>
      <c r="P754" s="10" t="s">
        <v>41</v>
      </c>
      <c r="Q754" s="10" t="s">
        <v>231</v>
      </c>
      <c r="R754" s="10" t="s">
        <v>26</v>
      </c>
      <c r="S754" s="8" t="s">
        <v>48</v>
      </c>
    </row>
    <row r="755" spans="1:19" x14ac:dyDescent="0.35">
      <c r="A755" s="5" t="s">
        <v>1090</v>
      </c>
      <c r="B755" s="6" t="s">
        <v>1091</v>
      </c>
      <c r="C755" s="6" t="s">
        <v>46</v>
      </c>
      <c r="D755" s="6" t="s">
        <v>1092</v>
      </c>
      <c r="E755" s="7">
        <v>1893000</v>
      </c>
      <c r="F755" s="6" t="s">
        <v>24</v>
      </c>
      <c r="G755" s="8">
        <v>101.85</v>
      </c>
      <c r="H755" s="7">
        <v>1502308.2752837976</v>
      </c>
      <c r="I755" s="8">
        <v>8.5</v>
      </c>
      <c r="J755" s="9">
        <v>46813</v>
      </c>
      <c r="K755" s="10">
        <v>6.3796880573683809E-2</v>
      </c>
      <c r="L755" s="10">
        <v>6.3796880573683809E-2</v>
      </c>
      <c r="M755" s="7">
        <v>241.34672910503869</v>
      </c>
      <c r="N755" s="8">
        <v>0.84091376461809231</v>
      </c>
      <c r="O755" s="10" t="s">
        <v>116</v>
      </c>
      <c r="P755" s="10" t="s">
        <v>41</v>
      </c>
      <c r="Q755" s="10" t="s">
        <v>1093</v>
      </c>
      <c r="R755" s="10" t="s">
        <v>477</v>
      </c>
      <c r="S755" s="8" t="s">
        <v>27</v>
      </c>
    </row>
    <row r="756" spans="1:19" x14ac:dyDescent="0.35">
      <c r="A756" s="5" t="s">
        <v>6077</v>
      </c>
      <c r="B756" s="6" t="s">
        <v>6078</v>
      </c>
      <c r="C756" s="6" t="s">
        <v>4356</v>
      </c>
      <c r="D756" s="6" t="s">
        <v>6079</v>
      </c>
      <c r="E756" s="23">
        <v>1965000</v>
      </c>
      <c r="F756" s="6" t="s">
        <v>24</v>
      </c>
      <c r="G756" s="8">
        <v>100.259863</v>
      </c>
      <c r="H756" s="23">
        <v>1526326.8</v>
      </c>
      <c r="I756" s="8">
        <v>5.0190000000000001</v>
      </c>
      <c r="J756" s="9">
        <v>47545</v>
      </c>
      <c r="K756" s="29">
        <v>5.0103</v>
      </c>
      <c r="L756" s="29">
        <v>4.9935</v>
      </c>
      <c r="M756" s="23">
        <v>129.40430000000001</v>
      </c>
      <c r="N756" s="29">
        <v>4.3704000000000001</v>
      </c>
      <c r="O756" s="10" t="s">
        <v>214</v>
      </c>
      <c r="P756" s="10" t="s">
        <v>4358</v>
      </c>
      <c r="Q756" s="10" t="s">
        <v>137</v>
      </c>
      <c r="R756" s="10" t="s">
        <v>1078</v>
      </c>
      <c r="S756" s="6" t="s">
        <v>214</v>
      </c>
    </row>
    <row r="757" spans="1:19" x14ac:dyDescent="0.35">
      <c r="A757" s="17" t="s">
        <v>4852</v>
      </c>
      <c r="B757" s="18" t="s">
        <v>4853</v>
      </c>
      <c r="C757" s="18" t="s">
        <v>4362</v>
      </c>
      <c r="D757" s="18" t="s">
        <v>4854</v>
      </c>
      <c r="E757" s="26">
        <v>665000</v>
      </c>
      <c r="F757" s="18" t="s">
        <v>24</v>
      </c>
      <c r="G757" s="20">
        <v>98.660499999999999</v>
      </c>
      <c r="H757" s="26">
        <v>508303.17644700001</v>
      </c>
      <c r="I757" s="20">
        <v>9.5350999999999999</v>
      </c>
      <c r="J757" s="21">
        <v>48534</v>
      </c>
      <c r="K757" s="31">
        <v>9.3021960000000004</v>
      </c>
      <c r="L757" s="31">
        <v>9.3329959999999996</v>
      </c>
      <c r="M757" s="26">
        <v>573.59278500000005</v>
      </c>
      <c r="N757" s="31">
        <v>-0.11826399999999999</v>
      </c>
      <c r="O757" s="22" t="s">
        <v>190</v>
      </c>
      <c r="P757" s="22" t="s">
        <v>4364</v>
      </c>
      <c r="Q757" s="22" t="s">
        <v>67</v>
      </c>
      <c r="R757" s="22" t="s">
        <v>4359</v>
      </c>
      <c r="S757" s="18" t="s">
        <v>190</v>
      </c>
    </row>
    <row r="758" spans="1:19" x14ac:dyDescent="0.35">
      <c r="A758" s="5" t="s">
        <v>4855</v>
      </c>
      <c r="B758" s="6" t="s">
        <v>1208</v>
      </c>
      <c r="C758" s="6" t="s">
        <v>4362</v>
      </c>
      <c r="D758" s="6" t="s">
        <v>4854</v>
      </c>
      <c r="E758" s="23">
        <v>767000</v>
      </c>
      <c r="F758" s="6" t="s">
        <v>24</v>
      </c>
      <c r="G758" s="8">
        <v>99.140500000000003</v>
      </c>
      <c r="H758" s="23">
        <v>589120.770869</v>
      </c>
      <c r="I758" s="8">
        <v>7.5350999999999999</v>
      </c>
      <c r="J758" s="9">
        <v>46842</v>
      </c>
      <c r="K758" s="29">
        <v>7.17563</v>
      </c>
      <c r="L758" s="29">
        <v>7.4339170000000001</v>
      </c>
      <c r="M758" s="23">
        <v>385.01435199999997</v>
      </c>
      <c r="N758" s="29">
        <v>-3.1005999999999999E-2</v>
      </c>
      <c r="O758" s="10" t="s">
        <v>59</v>
      </c>
      <c r="P758" s="10" t="s">
        <v>4364</v>
      </c>
      <c r="Q758" s="10" t="s">
        <v>67</v>
      </c>
      <c r="R758" s="10" t="s">
        <v>4359</v>
      </c>
      <c r="S758" s="6" t="s">
        <v>40</v>
      </c>
    </row>
    <row r="759" spans="1:19" x14ac:dyDescent="0.35">
      <c r="A759" s="17" t="s">
        <v>1207</v>
      </c>
      <c r="B759" s="18" t="s">
        <v>1208</v>
      </c>
      <c r="C759" s="18" t="s">
        <v>38</v>
      </c>
      <c r="D759" s="18" t="s">
        <v>1209</v>
      </c>
      <c r="E759" s="19">
        <v>1000000</v>
      </c>
      <c r="F759" s="18" t="s">
        <v>24</v>
      </c>
      <c r="G759" s="20">
        <v>99.140500000000003</v>
      </c>
      <c r="H759" s="19">
        <v>780625.7120743033</v>
      </c>
      <c r="I759" s="20">
        <v>7.4576000000000002</v>
      </c>
      <c r="J759" s="21">
        <v>48031</v>
      </c>
      <c r="K759" s="22">
        <v>7.0547494715050008E-2</v>
      </c>
      <c r="L759" s="22">
        <v>7.0547494715050008E-2</v>
      </c>
      <c r="M759" s="19">
        <v>342.31528484594475</v>
      </c>
      <c r="N759" s="20">
        <v>0</v>
      </c>
      <c r="O759" s="22" t="s">
        <v>59</v>
      </c>
      <c r="P759" s="22" t="s">
        <v>41</v>
      </c>
      <c r="Q759" s="22" t="s">
        <v>67</v>
      </c>
      <c r="R759" s="22" t="s">
        <v>26</v>
      </c>
      <c r="S759" s="20" t="s">
        <v>59</v>
      </c>
    </row>
    <row r="760" spans="1:19" x14ac:dyDescent="0.35">
      <c r="A760" s="17" t="s">
        <v>1858</v>
      </c>
      <c r="B760" s="18" t="s">
        <v>1859</v>
      </c>
      <c r="C760" s="18" t="s">
        <v>30</v>
      </c>
      <c r="D760" s="18" t="s">
        <v>1860</v>
      </c>
      <c r="E760" s="19">
        <v>1601000</v>
      </c>
      <c r="F760" s="18" t="s">
        <v>32</v>
      </c>
      <c r="G760" s="20">
        <v>100.53954</v>
      </c>
      <c r="H760" s="19">
        <v>1367006.2057991459</v>
      </c>
      <c r="I760" s="20">
        <v>8.391</v>
      </c>
      <c r="J760" s="21">
        <v>48974</v>
      </c>
      <c r="K760" s="22">
        <v>7.9323015587677417E-2</v>
      </c>
      <c r="L760" s="22">
        <v>7.9323015587677417E-2</v>
      </c>
      <c r="M760" s="19">
        <v>591.28464660778843</v>
      </c>
      <c r="N760" s="20">
        <v>-7.1168777498811162E-2</v>
      </c>
      <c r="O760" s="22" t="s">
        <v>33</v>
      </c>
      <c r="P760" s="22" t="s">
        <v>34</v>
      </c>
      <c r="Q760" s="22" t="s">
        <v>35</v>
      </c>
      <c r="R760" s="22" t="s">
        <v>36</v>
      </c>
      <c r="S760" s="20" t="s">
        <v>33</v>
      </c>
    </row>
    <row r="761" spans="1:19" x14ac:dyDescent="0.35">
      <c r="A761" s="17" t="s">
        <v>773</v>
      </c>
      <c r="B761" s="18" t="s">
        <v>774</v>
      </c>
      <c r="C761" s="18" t="s">
        <v>22</v>
      </c>
      <c r="D761" s="18" t="s">
        <v>66</v>
      </c>
      <c r="E761" s="19">
        <v>173029.82851948554</v>
      </c>
      <c r="F761" s="18" t="s">
        <v>24</v>
      </c>
      <c r="G761" s="20">
        <v>111.8</v>
      </c>
      <c r="H761" s="19">
        <v>178895.28785656675</v>
      </c>
      <c r="I761" s="20">
        <v>0.125</v>
      </c>
      <c r="J761" s="21">
        <v>45824</v>
      </c>
      <c r="K761" s="22">
        <v>-0.52090616644067234</v>
      </c>
      <c r="L761" s="22">
        <v>-0.52090616644067234</v>
      </c>
      <c r="M761" s="19">
        <v>250</v>
      </c>
      <c r="N761" s="20">
        <v>6.7032361165093438E-2</v>
      </c>
      <c r="O761" s="22"/>
      <c r="P761" s="22"/>
      <c r="Q761" s="22" t="s">
        <v>67</v>
      </c>
      <c r="R761" s="22" t="s">
        <v>26</v>
      </c>
      <c r="S761" s="20" t="s">
        <v>33</v>
      </c>
    </row>
    <row r="762" spans="1:19" x14ac:dyDescent="0.35">
      <c r="A762" s="17" t="s">
        <v>5888</v>
      </c>
      <c r="B762" s="18" t="s">
        <v>65</v>
      </c>
      <c r="C762" s="18" t="s">
        <v>5845</v>
      </c>
      <c r="D762" s="18" t="s">
        <v>5889</v>
      </c>
      <c r="E762" s="26">
        <v>430000</v>
      </c>
      <c r="F762" s="18" t="s">
        <v>24</v>
      </c>
      <c r="G762" s="20">
        <v>87.35</v>
      </c>
      <c r="H762" s="26">
        <v>290997.48</v>
      </c>
      <c r="I762" s="20">
        <v>0</v>
      </c>
      <c r="J762" s="21">
        <v>47451</v>
      </c>
      <c r="K762" s="31">
        <v>3.044</v>
      </c>
      <c r="L762" s="31">
        <v>3.0748000000000002</v>
      </c>
      <c r="M762" s="26">
        <v>162.57</v>
      </c>
      <c r="N762" s="31">
        <v>3.4735100000000001</v>
      </c>
      <c r="O762" s="22" t="s">
        <v>288</v>
      </c>
      <c r="P762" s="22" t="s">
        <v>4358</v>
      </c>
      <c r="Q762" s="22" t="s">
        <v>67</v>
      </c>
      <c r="R762" s="22" t="s">
        <v>4359</v>
      </c>
      <c r="S762" s="18" t="s">
        <v>27</v>
      </c>
    </row>
    <row r="763" spans="1:19" x14ac:dyDescent="0.35">
      <c r="A763" s="5" t="s">
        <v>64</v>
      </c>
      <c r="B763" s="6" t="s">
        <v>65</v>
      </c>
      <c r="C763" s="6" t="s">
        <v>22</v>
      </c>
      <c r="D763" s="6" t="s">
        <v>66</v>
      </c>
      <c r="E763" s="7">
        <v>57676.609506495181</v>
      </c>
      <c r="F763" s="6" t="s">
        <v>24</v>
      </c>
      <c r="G763" s="8">
        <v>88.02</v>
      </c>
      <c r="H763" s="7">
        <v>46932.561419633035</v>
      </c>
      <c r="I763" s="8"/>
      <c r="J763" s="9">
        <v>47455</v>
      </c>
      <c r="K763" s="10">
        <v>2.6571774036841859E-2</v>
      </c>
      <c r="L763" s="10">
        <v>2.6571774036841859E-2</v>
      </c>
      <c r="M763" s="7">
        <v>175.00000000000003</v>
      </c>
      <c r="N763" s="8">
        <v>3.3770738929549551</v>
      </c>
      <c r="O763" s="10"/>
      <c r="P763" s="10"/>
      <c r="Q763" s="10" t="s">
        <v>67</v>
      </c>
      <c r="R763" s="10" t="s">
        <v>26</v>
      </c>
      <c r="S763" s="8" t="s">
        <v>33</v>
      </c>
    </row>
    <row r="764" spans="1:19" x14ac:dyDescent="0.35">
      <c r="A764" s="17" t="s">
        <v>5110</v>
      </c>
      <c r="B764" s="18" t="s">
        <v>5111</v>
      </c>
      <c r="C764" s="18" t="s">
        <v>4362</v>
      </c>
      <c r="D764" s="18" t="s">
        <v>5112</v>
      </c>
      <c r="E764" s="26">
        <v>825000</v>
      </c>
      <c r="F764" s="18" t="s">
        <v>32</v>
      </c>
      <c r="G764" s="20">
        <v>100.5835</v>
      </c>
      <c r="H764" s="26">
        <v>694451.40678800002</v>
      </c>
      <c r="I764" s="20">
        <v>6.3120000000000003</v>
      </c>
      <c r="J764" s="21">
        <v>46858</v>
      </c>
      <c r="K764" s="31">
        <v>6.1181340000000004</v>
      </c>
      <c r="L764" s="31">
        <v>7.9891449999999997</v>
      </c>
      <c r="M764" s="26">
        <v>368.87869799999999</v>
      </c>
      <c r="N764" s="31">
        <v>9.9970000000000003E-2</v>
      </c>
      <c r="O764" s="22" t="s">
        <v>40</v>
      </c>
      <c r="P764" s="22" t="s">
        <v>4364</v>
      </c>
      <c r="Q764" s="22" t="s">
        <v>67</v>
      </c>
      <c r="R764" s="22" t="s">
        <v>4359</v>
      </c>
      <c r="S764" s="18" t="s">
        <v>40</v>
      </c>
    </row>
    <row r="765" spans="1:19" x14ac:dyDescent="0.35">
      <c r="A765" s="17" t="s">
        <v>1595</v>
      </c>
      <c r="B765" s="18" t="s">
        <v>1596</v>
      </c>
      <c r="C765" s="18" t="s">
        <v>46</v>
      </c>
      <c r="D765" s="18" t="s">
        <v>1597</v>
      </c>
      <c r="E765" s="19">
        <v>107000</v>
      </c>
      <c r="F765" s="18" t="s">
        <v>110</v>
      </c>
      <c r="G765" s="20">
        <v>98.325000000000003</v>
      </c>
      <c r="H765" s="19">
        <v>106921.51373626373</v>
      </c>
      <c r="I765" s="20">
        <v>5.5</v>
      </c>
      <c r="J765" s="21">
        <v>46553</v>
      </c>
      <c r="K765" s="22">
        <v>6.3212282377299409E-2</v>
      </c>
      <c r="L765" s="22">
        <v>6.3212282377299409E-2</v>
      </c>
      <c r="M765" s="19">
        <v>237.68243048892199</v>
      </c>
      <c r="N765" s="20">
        <v>1.9468556233712275</v>
      </c>
      <c r="O765" s="22"/>
      <c r="P765" s="22" t="s">
        <v>41</v>
      </c>
      <c r="Q765" s="22" t="s">
        <v>141</v>
      </c>
      <c r="R765" s="22" t="s">
        <v>43</v>
      </c>
      <c r="S765" s="20" t="s">
        <v>40</v>
      </c>
    </row>
    <row r="766" spans="1:19" x14ac:dyDescent="0.35">
      <c r="A766" s="17" t="s">
        <v>1595</v>
      </c>
      <c r="B766" s="18" t="s">
        <v>1596</v>
      </c>
      <c r="C766" s="18" t="s">
        <v>46</v>
      </c>
      <c r="D766" s="18" t="s">
        <v>1597</v>
      </c>
      <c r="E766" s="19">
        <v>1424000</v>
      </c>
      <c r="F766" s="18" t="s">
        <v>110</v>
      </c>
      <c r="G766" s="20">
        <v>98.325000000000003</v>
      </c>
      <c r="H766" s="19">
        <v>1422955.4725274725</v>
      </c>
      <c r="I766" s="20">
        <v>5.5</v>
      </c>
      <c r="J766" s="21">
        <v>46553</v>
      </c>
      <c r="K766" s="22">
        <v>6.3212282377299409E-2</v>
      </c>
      <c r="L766" s="22">
        <v>6.3212282377299409E-2</v>
      </c>
      <c r="M766" s="19">
        <v>237.68243048892199</v>
      </c>
      <c r="N766" s="20">
        <v>1.9468556233712278</v>
      </c>
      <c r="O766" s="22"/>
      <c r="P766" s="22" t="s">
        <v>41</v>
      </c>
      <c r="Q766" s="22" t="s">
        <v>141</v>
      </c>
      <c r="R766" s="22" t="s">
        <v>43</v>
      </c>
      <c r="S766" s="20" t="s">
        <v>40</v>
      </c>
    </row>
    <row r="767" spans="1:19" x14ac:dyDescent="0.35">
      <c r="A767" s="17" t="s">
        <v>4856</v>
      </c>
      <c r="B767" s="18" t="s">
        <v>4857</v>
      </c>
      <c r="C767" s="18" t="s">
        <v>4362</v>
      </c>
      <c r="D767" s="18" t="s">
        <v>4858</v>
      </c>
      <c r="E767" s="26">
        <v>1381379.52</v>
      </c>
      <c r="F767" s="18" t="s">
        <v>24</v>
      </c>
      <c r="G767" s="20">
        <v>99.625</v>
      </c>
      <c r="H767" s="26">
        <v>1066201.314584</v>
      </c>
      <c r="I767" s="20">
        <v>7.3238000000000003</v>
      </c>
      <c r="J767" s="21">
        <v>46842</v>
      </c>
      <c r="K767" s="31">
        <v>6.7951480000000002</v>
      </c>
      <c r="L767" s="31">
        <v>6.9322499999999998</v>
      </c>
      <c r="M767" s="26">
        <v>335.25910699999997</v>
      </c>
      <c r="N767" s="31">
        <v>2.0079E-2</v>
      </c>
      <c r="O767" s="22" t="s">
        <v>59</v>
      </c>
      <c r="P767" s="22" t="s">
        <v>4364</v>
      </c>
      <c r="Q767" s="22" t="s">
        <v>4859</v>
      </c>
      <c r="R767" s="22" t="s">
        <v>4359</v>
      </c>
      <c r="S767" s="18" t="s">
        <v>59</v>
      </c>
    </row>
    <row r="768" spans="1:19" x14ac:dyDescent="0.35">
      <c r="A768" s="5" t="s">
        <v>3802</v>
      </c>
      <c r="B768" s="6" t="s">
        <v>3803</v>
      </c>
      <c r="C768" s="6" t="s">
        <v>3653</v>
      </c>
      <c r="D768" s="6" t="s">
        <v>3804</v>
      </c>
      <c r="E768" s="23">
        <v>2765000</v>
      </c>
      <c r="F768" s="6" t="s">
        <v>24</v>
      </c>
      <c r="G768" s="8">
        <v>97.45</v>
      </c>
      <c r="H768" s="23">
        <v>2116102.3952482394</v>
      </c>
      <c r="I768" s="8">
        <v>8</v>
      </c>
      <c r="J768" s="9">
        <v>46784</v>
      </c>
      <c r="K768" s="10">
        <v>9.0321440306120326E-2</v>
      </c>
      <c r="L768" s="10">
        <v>9.0321440306120326E-2</v>
      </c>
      <c r="M768" s="24">
        <v>480.6607584470587</v>
      </c>
      <c r="N768" s="25">
        <v>2.113552320060673</v>
      </c>
      <c r="O768" s="10" t="s">
        <v>190</v>
      </c>
      <c r="P768" s="10" t="s">
        <v>2279</v>
      </c>
      <c r="Q768" s="10" t="s">
        <v>3250</v>
      </c>
      <c r="R768" s="10" t="s">
        <v>26</v>
      </c>
      <c r="S768" s="10" t="s">
        <v>190</v>
      </c>
    </row>
    <row r="769" spans="1:19" x14ac:dyDescent="0.35">
      <c r="A769" s="17" t="s">
        <v>6080</v>
      </c>
      <c r="B769" s="18" t="s">
        <v>6081</v>
      </c>
      <c r="C769" s="18" t="s">
        <v>4356</v>
      </c>
      <c r="D769" s="18" t="s">
        <v>6082</v>
      </c>
      <c r="E769" s="26">
        <v>874000</v>
      </c>
      <c r="F769" s="18" t="s">
        <v>24</v>
      </c>
      <c r="G769" s="20">
        <v>99.615476999999998</v>
      </c>
      <c r="H769" s="26">
        <v>674522.02</v>
      </c>
      <c r="I769" s="20">
        <v>4.75</v>
      </c>
      <c r="J769" s="21">
        <v>46542</v>
      </c>
      <c r="K769" s="31">
        <v>4.9771999999999998</v>
      </c>
      <c r="L769" s="31">
        <v>5.008</v>
      </c>
      <c r="M769" s="26">
        <v>123.92149999999999</v>
      </c>
      <c r="N769" s="31">
        <v>2.0291999999999999</v>
      </c>
      <c r="O769" s="22" t="s">
        <v>288</v>
      </c>
      <c r="P769" s="22" t="s">
        <v>4364</v>
      </c>
      <c r="Q769" s="22" t="s">
        <v>524</v>
      </c>
      <c r="R769" s="22" t="s">
        <v>4359</v>
      </c>
      <c r="S769" s="18" t="s">
        <v>150</v>
      </c>
    </row>
    <row r="770" spans="1:19" x14ac:dyDescent="0.35">
      <c r="A770" s="5" t="s">
        <v>4077</v>
      </c>
      <c r="B770" s="6" t="s">
        <v>1596</v>
      </c>
      <c r="C770" s="6" t="s">
        <v>4058</v>
      </c>
      <c r="D770" s="6" t="s">
        <v>4078</v>
      </c>
      <c r="E770" s="23">
        <v>1500000</v>
      </c>
      <c r="F770" s="6" t="s">
        <v>110</v>
      </c>
      <c r="G770" s="8">
        <v>98.123999999999995</v>
      </c>
      <c r="H770" s="23">
        <v>1495884.7252747254</v>
      </c>
      <c r="I770" s="8">
        <v>5.5</v>
      </c>
      <c r="J770" s="9">
        <v>46553</v>
      </c>
      <c r="K770" s="10">
        <v>6.4192941739008358E-2</v>
      </c>
      <c r="L770" s="10">
        <v>6.4192941739008358E-2</v>
      </c>
      <c r="M770" s="24">
        <v>221.55280778737151</v>
      </c>
      <c r="N770" s="25">
        <v>1.7737455406753011</v>
      </c>
      <c r="O770" s="10" t="s">
        <v>288</v>
      </c>
      <c r="P770" s="10" t="s">
        <v>2577</v>
      </c>
      <c r="Q770" s="10" t="s">
        <v>3457</v>
      </c>
      <c r="R770" s="10" t="s">
        <v>43</v>
      </c>
      <c r="S770" s="10" t="s">
        <v>40</v>
      </c>
    </row>
    <row r="771" spans="1:19" x14ac:dyDescent="0.35">
      <c r="A771" s="5" t="s">
        <v>3486</v>
      </c>
      <c r="B771" s="6" t="s">
        <v>2179</v>
      </c>
      <c r="C771" s="6" t="s">
        <v>3478</v>
      </c>
      <c r="D771" s="6" t="s">
        <v>3487</v>
      </c>
      <c r="E771" s="23">
        <v>1000000</v>
      </c>
      <c r="F771" s="6" t="s">
        <v>32</v>
      </c>
      <c r="G771" s="8">
        <v>105.024383</v>
      </c>
      <c r="H771" s="23">
        <v>933695.36790618149</v>
      </c>
      <c r="I771" s="8">
        <v>8.125</v>
      </c>
      <c r="J771" s="9">
        <v>65745</v>
      </c>
      <c r="K771" s="10">
        <v>7.4210073216165906E-2</v>
      </c>
      <c r="L771" s="10">
        <v>6.9152639078989386E-2</v>
      </c>
      <c r="M771" s="24">
        <v>443.79809280166137</v>
      </c>
      <c r="N771" s="25">
        <v>4.0474940504860912</v>
      </c>
      <c r="O771" s="10" t="s">
        <v>27</v>
      </c>
      <c r="P771" s="10" t="s">
        <v>2499</v>
      </c>
      <c r="Q771" s="10" t="s">
        <v>2552</v>
      </c>
      <c r="R771" s="10" t="s">
        <v>50</v>
      </c>
      <c r="S771" s="10" t="s">
        <v>27</v>
      </c>
    </row>
    <row r="772" spans="1:19" x14ac:dyDescent="0.35">
      <c r="A772" s="5" t="s">
        <v>81</v>
      </c>
      <c r="B772" s="6" t="s">
        <v>82</v>
      </c>
      <c r="C772" s="6" t="s">
        <v>30</v>
      </c>
      <c r="D772" s="6" t="s">
        <v>83</v>
      </c>
      <c r="E772" s="7">
        <v>1800000</v>
      </c>
      <c r="F772" s="6" t="s">
        <v>32</v>
      </c>
      <c r="G772" s="8">
        <v>94.108999999999995</v>
      </c>
      <c r="H772" s="7">
        <v>1482204.8956613936</v>
      </c>
      <c r="I772" s="8">
        <v>4.625</v>
      </c>
      <c r="J772" s="9">
        <v>56004</v>
      </c>
      <c r="K772" s="10">
        <v>6.8073999138467733E-2</v>
      </c>
      <c r="L772" s="10">
        <v>6.8073999138467733E-2</v>
      </c>
      <c r="M772" s="7">
        <v>452.06699958487059</v>
      </c>
      <c r="N772" s="8">
        <v>2.636198072819071</v>
      </c>
      <c r="O772" s="10" t="s">
        <v>27</v>
      </c>
      <c r="P772" s="10" t="s">
        <v>72</v>
      </c>
      <c r="Q772" s="10" t="s">
        <v>84</v>
      </c>
      <c r="R772" s="10" t="s">
        <v>50</v>
      </c>
      <c r="S772" s="8" t="s">
        <v>27</v>
      </c>
    </row>
    <row r="773" spans="1:19" x14ac:dyDescent="0.35">
      <c r="A773" s="17" t="s">
        <v>2178</v>
      </c>
      <c r="B773" s="18" t="s">
        <v>2179</v>
      </c>
      <c r="C773" s="18" t="s">
        <v>30</v>
      </c>
      <c r="D773" s="18" t="s">
        <v>83</v>
      </c>
      <c r="E773" s="19">
        <v>800000</v>
      </c>
      <c r="F773" s="18" t="s">
        <v>32</v>
      </c>
      <c r="G773" s="20">
        <v>105.18600000000001</v>
      </c>
      <c r="H773" s="19">
        <v>748352.34722422494</v>
      </c>
      <c r="I773" s="20">
        <v>8.125</v>
      </c>
      <c r="J773" s="21">
        <v>54908</v>
      </c>
      <c r="K773" s="22">
        <v>6.8768834274445731E-2</v>
      </c>
      <c r="L773" s="22">
        <v>6.8768834274445731E-2</v>
      </c>
      <c r="M773" s="19">
        <v>446.28300311485958</v>
      </c>
      <c r="N773" s="20">
        <v>3.8613899775602598</v>
      </c>
      <c r="O773" s="22" t="s">
        <v>27</v>
      </c>
      <c r="P773" s="22" t="s">
        <v>72</v>
      </c>
      <c r="Q773" s="22" t="s">
        <v>84</v>
      </c>
      <c r="R773" s="22" t="s">
        <v>50</v>
      </c>
      <c r="S773" s="20" t="s">
        <v>27</v>
      </c>
    </row>
    <row r="774" spans="1:19" x14ac:dyDescent="0.35">
      <c r="A774" s="5" t="s">
        <v>3508</v>
      </c>
      <c r="B774" s="6" t="s">
        <v>3509</v>
      </c>
      <c r="C774" s="6" t="s">
        <v>3478</v>
      </c>
      <c r="D774" s="6" t="s">
        <v>3510</v>
      </c>
      <c r="E774" s="23">
        <v>1500000</v>
      </c>
      <c r="F774" s="6" t="s">
        <v>32</v>
      </c>
      <c r="G774" s="8">
        <v>99.625</v>
      </c>
      <c r="H774" s="23">
        <v>1264151.1824122639</v>
      </c>
      <c r="I774" s="8">
        <v>5.25</v>
      </c>
      <c r="J774" s="9">
        <v>56629</v>
      </c>
      <c r="K774" s="10">
        <v>5.4337428268350418E-2</v>
      </c>
      <c r="L774" s="10">
        <v>5.3223681916061194E-2</v>
      </c>
      <c r="M774" s="24">
        <v>286.25318440494425</v>
      </c>
      <c r="N774" s="25">
        <v>5.0004886807086129</v>
      </c>
      <c r="O774" s="10" t="s">
        <v>27</v>
      </c>
      <c r="P774" s="10" t="s">
        <v>2499</v>
      </c>
      <c r="Q774" s="10" t="s">
        <v>2678</v>
      </c>
      <c r="R774" s="10" t="s">
        <v>50</v>
      </c>
      <c r="S774" s="10" t="s">
        <v>27</v>
      </c>
    </row>
    <row r="775" spans="1:19" x14ac:dyDescent="0.35">
      <c r="A775" s="17" t="s">
        <v>521</v>
      </c>
      <c r="B775" s="18" t="s">
        <v>522</v>
      </c>
      <c r="C775" s="18" t="s">
        <v>22</v>
      </c>
      <c r="D775" s="18" t="s">
        <v>523</v>
      </c>
      <c r="E775" s="19">
        <v>271080.06468052737</v>
      </c>
      <c r="F775" s="18" t="s">
        <v>32</v>
      </c>
      <c r="G775" s="20">
        <v>101.1</v>
      </c>
      <c r="H775" s="19">
        <v>276068.83647859824</v>
      </c>
      <c r="I775" s="20">
        <v>2</v>
      </c>
      <c r="J775" s="21">
        <v>45978</v>
      </c>
      <c r="K775" s="22">
        <v>-1.2533010523821719E-2</v>
      </c>
      <c r="L775" s="22">
        <v>-1.2533010523821719E-2</v>
      </c>
      <c r="M775" s="19">
        <v>65</v>
      </c>
      <c r="N775" s="20">
        <v>0.54403732896305235</v>
      </c>
      <c r="O775" s="22"/>
      <c r="P775" s="22"/>
      <c r="Q775" s="22" t="s">
        <v>524</v>
      </c>
      <c r="R775" s="22" t="s">
        <v>50</v>
      </c>
      <c r="S775" s="20" t="s">
        <v>71</v>
      </c>
    </row>
    <row r="776" spans="1:19" x14ac:dyDescent="0.35">
      <c r="A776" s="5" t="s">
        <v>1552</v>
      </c>
      <c r="B776" s="6" t="s">
        <v>1553</v>
      </c>
      <c r="C776" s="6" t="s">
        <v>30</v>
      </c>
      <c r="D776" s="6" t="s">
        <v>1554</v>
      </c>
      <c r="E776" s="7">
        <v>800000</v>
      </c>
      <c r="F776" s="6" t="s">
        <v>32</v>
      </c>
      <c r="G776" s="8">
        <v>96.510999999999996</v>
      </c>
      <c r="H776" s="7">
        <v>670112.09944951022</v>
      </c>
      <c r="I776" s="8">
        <v>4.6790000000000003</v>
      </c>
      <c r="J776" s="9">
        <v>46566</v>
      </c>
      <c r="K776" s="10">
        <v>6.3879667689915501E-2</v>
      </c>
      <c r="L776" s="10">
        <v>6.3879667689915501E-2</v>
      </c>
      <c r="M776" s="7">
        <v>416.69441867504338</v>
      </c>
      <c r="N776" s="8">
        <v>1.977619914683113</v>
      </c>
      <c r="O776" s="10" t="s">
        <v>48</v>
      </c>
      <c r="P776" s="10" t="s">
        <v>120</v>
      </c>
      <c r="Q776" s="10" t="s">
        <v>199</v>
      </c>
      <c r="R776" s="10" t="s">
        <v>50</v>
      </c>
      <c r="S776" s="8" t="s">
        <v>48</v>
      </c>
    </row>
    <row r="777" spans="1:19" x14ac:dyDescent="0.35">
      <c r="A777" s="5" t="s">
        <v>835</v>
      </c>
      <c r="B777" s="6" t="s">
        <v>836</v>
      </c>
      <c r="C777" s="6" t="s">
        <v>30</v>
      </c>
      <c r="D777" s="6" t="s">
        <v>837</v>
      </c>
      <c r="E777" s="7">
        <v>1400000</v>
      </c>
      <c r="F777" s="6" t="s">
        <v>32</v>
      </c>
      <c r="G777" s="8">
        <v>85.397999999999996</v>
      </c>
      <c r="H777" s="7">
        <v>1092673.692587472</v>
      </c>
      <c r="I777" s="8">
        <v>8.4740000000000002</v>
      </c>
      <c r="J777" s="9">
        <v>56002</v>
      </c>
      <c r="K777" s="10">
        <v>0.14701694850292488</v>
      </c>
      <c r="L777" s="10">
        <v>0.14701694850292488</v>
      </c>
      <c r="M777" s="7">
        <v>1237.769668740727</v>
      </c>
      <c r="N777" s="8">
        <v>2.2529501935801979</v>
      </c>
      <c r="O777" s="10" t="s">
        <v>59</v>
      </c>
      <c r="P777" s="10" t="s">
        <v>72</v>
      </c>
      <c r="Q777" s="10" t="s">
        <v>199</v>
      </c>
      <c r="R777" s="10" t="s">
        <v>50</v>
      </c>
      <c r="S777" s="8" t="s">
        <v>59</v>
      </c>
    </row>
    <row r="778" spans="1:19" x14ac:dyDescent="0.35">
      <c r="A778" s="17" t="s">
        <v>251</v>
      </c>
      <c r="B778" s="18" t="s">
        <v>252</v>
      </c>
      <c r="C778" s="18" t="s">
        <v>22</v>
      </c>
      <c r="D778" s="18" t="s">
        <v>253</v>
      </c>
      <c r="E778" s="19">
        <v>173029.82851948554</v>
      </c>
      <c r="F778" s="18" t="s">
        <v>32</v>
      </c>
      <c r="G778" s="20">
        <v>99.25</v>
      </c>
      <c r="H778" s="19">
        <v>171757.7037391238</v>
      </c>
      <c r="I778" s="20">
        <v>0.05</v>
      </c>
      <c r="J778" s="21">
        <v>45838</v>
      </c>
      <c r="K778" s="22">
        <v>2.1164754102170669E-2</v>
      </c>
      <c r="L778" s="22">
        <v>2.1164754102170669E-2</v>
      </c>
      <c r="M778" s="19">
        <v>50</v>
      </c>
      <c r="N778" s="20">
        <v>0.23688986893070982</v>
      </c>
      <c r="O778" s="22"/>
      <c r="P778" s="22"/>
      <c r="Q778" s="22" t="s">
        <v>254</v>
      </c>
      <c r="R778" s="22" t="s">
        <v>50</v>
      </c>
      <c r="S778" s="20" t="s">
        <v>255</v>
      </c>
    </row>
    <row r="779" spans="1:19" x14ac:dyDescent="0.35">
      <c r="A779" s="5" t="s">
        <v>1144</v>
      </c>
      <c r="B779" s="6" t="s">
        <v>1145</v>
      </c>
      <c r="C779" s="6" t="s">
        <v>22</v>
      </c>
      <c r="D779" s="6" t="s">
        <v>1146</v>
      </c>
      <c r="E779" s="7">
        <v>288383.0475324759</v>
      </c>
      <c r="F779" s="6" t="s">
        <v>24</v>
      </c>
      <c r="G779" s="8">
        <v>89.37</v>
      </c>
      <c r="H779" s="7">
        <v>238639.6156332113</v>
      </c>
      <c r="I779" s="8">
        <v>0.375</v>
      </c>
      <c r="J779" s="9">
        <v>46888</v>
      </c>
      <c r="K779" s="10">
        <v>4.0747910579974178E-2</v>
      </c>
      <c r="L779" s="10">
        <v>4.0747910579974178E-2</v>
      </c>
      <c r="M779" s="7">
        <v>200</v>
      </c>
      <c r="N779" s="8">
        <v>2.5251567833457775</v>
      </c>
      <c r="O779" s="10"/>
      <c r="P779" s="10"/>
      <c r="Q779" s="10" t="s">
        <v>88</v>
      </c>
      <c r="R779" s="10" t="s">
        <v>26</v>
      </c>
      <c r="S779" s="8" t="s">
        <v>71</v>
      </c>
    </row>
    <row r="780" spans="1:19" x14ac:dyDescent="0.35">
      <c r="A780" s="5" t="s">
        <v>5890</v>
      </c>
      <c r="B780" s="6" t="s">
        <v>1145</v>
      </c>
      <c r="C780" s="6" t="s">
        <v>5845</v>
      </c>
      <c r="D780" s="6" t="s">
        <v>5891</v>
      </c>
      <c r="E780" s="23">
        <v>462000</v>
      </c>
      <c r="F780" s="6" t="s">
        <v>24</v>
      </c>
      <c r="G780" s="8">
        <v>89.6</v>
      </c>
      <c r="H780" s="23">
        <v>320706.56</v>
      </c>
      <c r="I780" s="8">
        <v>0.375</v>
      </c>
      <c r="J780" s="9">
        <v>46887</v>
      </c>
      <c r="K780" s="29">
        <v>4.1318999999999999</v>
      </c>
      <c r="L780" s="29">
        <v>4.1627000000000001</v>
      </c>
      <c r="M780" s="23">
        <v>125.55</v>
      </c>
      <c r="N780" s="29">
        <v>2.7475900000000002</v>
      </c>
      <c r="O780" s="10" t="s">
        <v>288</v>
      </c>
      <c r="P780" s="10" t="s">
        <v>4358</v>
      </c>
      <c r="Q780" s="10" t="s">
        <v>88</v>
      </c>
      <c r="R780" s="10" t="s">
        <v>4359</v>
      </c>
      <c r="S780" s="6" t="s">
        <v>250</v>
      </c>
    </row>
    <row r="781" spans="1:19" x14ac:dyDescent="0.35">
      <c r="A781" s="5" t="s">
        <v>387</v>
      </c>
      <c r="B781" s="6" t="s">
        <v>388</v>
      </c>
      <c r="C781" s="6" t="s">
        <v>22</v>
      </c>
      <c r="D781" s="6" t="s">
        <v>389</v>
      </c>
      <c r="E781" s="7">
        <v>922825.75210392289</v>
      </c>
      <c r="F781" s="6" t="s">
        <v>390</v>
      </c>
      <c r="G781" s="8">
        <v>110.504</v>
      </c>
      <c r="H781" s="7">
        <v>590840.84284782503</v>
      </c>
      <c r="I781" s="8">
        <v>3.5</v>
      </c>
      <c r="J781" s="9">
        <v>46715</v>
      </c>
      <c r="K781" s="10">
        <v>8.1601937767059596E-3</v>
      </c>
      <c r="L781" s="10">
        <v>8.1601937767059596E-3</v>
      </c>
      <c r="M781" s="7">
        <v>175.00000000000003</v>
      </c>
      <c r="N781" s="8">
        <v>1.4110078178241872</v>
      </c>
      <c r="O781" s="10"/>
      <c r="P781" s="10"/>
      <c r="Q781" s="10" t="s">
        <v>391</v>
      </c>
      <c r="R781" s="10" t="s">
        <v>392</v>
      </c>
      <c r="S781" s="8" t="s">
        <v>214</v>
      </c>
    </row>
    <row r="782" spans="1:19" x14ac:dyDescent="0.35">
      <c r="A782" s="5" t="s">
        <v>1813</v>
      </c>
      <c r="B782" s="6"/>
      <c r="C782" s="6" t="s">
        <v>46</v>
      </c>
      <c r="D782" s="6" t="s">
        <v>950</v>
      </c>
      <c r="E782" s="7">
        <v>5770</v>
      </c>
      <c r="F782" s="6" t="s">
        <v>32</v>
      </c>
      <c r="G782" s="8">
        <v>0</v>
      </c>
      <c r="H782" s="7">
        <v>0</v>
      </c>
      <c r="I782" s="8"/>
      <c r="J782" s="9"/>
      <c r="K782" s="10"/>
      <c r="L782" s="10"/>
      <c r="M782" s="7"/>
      <c r="N782" s="8">
        <v>0</v>
      </c>
      <c r="O782" s="10"/>
      <c r="P782" s="10"/>
      <c r="Q782" s="10" t="s">
        <v>199</v>
      </c>
      <c r="R782" s="10" t="s">
        <v>520</v>
      </c>
      <c r="S782" s="8" t="s">
        <v>288</v>
      </c>
    </row>
    <row r="783" spans="1:19" x14ac:dyDescent="0.35">
      <c r="A783" s="5" t="s">
        <v>949</v>
      </c>
      <c r="B783" s="6"/>
      <c r="C783" s="6" t="s">
        <v>46</v>
      </c>
      <c r="D783" s="6" t="s">
        <v>950</v>
      </c>
      <c r="E783" s="7">
        <v>5770</v>
      </c>
      <c r="F783" s="6" t="s">
        <v>32</v>
      </c>
      <c r="G783" s="8">
        <v>0</v>
      </c>
      <c r="H783" s="7">
        <v>0</v>
      </c>
      <c r="I783" s="8"/>
      <c r="J783" s="9"/>
      <c r="K783" s="10"/>
      <c r="L783" s="10"/>
      <c r="M783" s="7"/>
      <c r="N783" s="8">
        <v>0</v>
      </c>
      <c r="O783" s="10"/>
      <c r="P783" s="10"/>
      <c r="Q783" s="10" t="s">
        <v>199</v>
      </c>
      <c r="R783" s="10" t="s">
        <v>520</v>
      </c>
      <c r="S783" s="8" t="s">
        <v>288</v>
      </c>
    </row>
    <row r="784" spans="1:19" x14ac:dyDescent="0.35">
      <c r="A784" s="17" t="s">
        <v>1236</v>
      </c>
      <c r="B784" s="18" t="s">
        <v>1237</v>
      </c>
      <c r="C784" s="18" t="s">
        <v>46</v>
      </c>
      <c r="D784" s="18" t="s">
        <v>950</v>
      </c>
      <c r="E784" s="19">
        <v>721512</v>
      </c>
      <c r="F784" s="18" t="s">
        <v>32</v>
      </c>
      <c r="G784" s="20">
        <v>13.26</v>
      </c>
      <c r="H784" s="19">
        <v>80099.793909473679</v>
      </c>
      <c r="I784" s="20">
        <v>12.5</v>
      </c>
      <c r="J784" s="21">
        <v>46280</v>
      </c>
      <c r="K784" s="22">
        <v>0</v>
      </c>
      <c r="L784" s="22">
        <v>0</v>
      </c>
      <c r="M784" s="19">
        <v>0</v>
      </c>
      <c r="N784" s="20">
        <v>0</v>
      </c>
      <c r="O784" s="22"/>
      <c r="P784" s="22" t="s">
        <v>120</v>
      </c>
      <c r="Q784" s="22" t="s">
        <v>199</v>
      </c>
      <c r="R784" s="22" t="s">
        <v>520</v>
      </c>
      <c r="S784" s="20" t="s">
        <v>288</v>
      </c>
    </row>
    <row r="785" spans="1:19" x14ac:dyDescent="0.35">
      <c r="A785" s="17" t="s">
        <v>4455</v>
      </c>
      <c r="B785" s="18" t="s">
        <v>4456</v>
      </c>
      <c r="C785" s="18" t="s">
        <v>4356</v>
      </c>
      <c r="D785" s="18" t="s">
        <v>4457</v>
      </c>
      <c r="E785" s="26">
        <v>1625000</v>
      </c>
      <c r="F785" s="18" t="s">
        <v>24</v>
      </c>
      <c r="G785" s="20">
        <v>103.906554</v>
      </c>
      <c r="H785" s="26">
        <v>1308139.8400000001</v>
      </c>
      <c r="I785" s="20">
        <v>7.75</v>
      </c>
      <c r="J785" s="21">
        <v>47102</v>
      </c>
      <c r="K785" s="31">
        <v>6.8730000000000002</v>
      </c>
      <c r="L785" s="31">
        <v>6.6577999999999999</v>
      </c>
      <c r="M785" s="26">
        <v>263.993561</v>
      </c>
      <c r="N785" s="31">
        <v>2.8157350000000001</v>
      </c>
      <c r="O785" s="22" t="s">
        <v>40</v>
      </c>
      <c r="P785" s="22" t="s">
        <v>4364</v>
      </c>
      <c r="Q785" s="22" t="s">
        <v>161</v>
      </c>
      <c r="R785" s="22" t="s">
        <v>4359</v>
      </c>
      <c r="S785" s="18" t="s">
        <v>40</v>
      </c>
    </row>
    <row r="786" spans="1:19" x14ac:dyDescent="0.35">
      <c r="A786" s="5" t="s">
        <v>4286</v>
      </c>
      <c r="B786" s="6" t="s">
        <v>4287</v>
      </c>
      <c r="C786" s="6" t="s">
        <v>4279</v>
      </c>
      <c r="D786" s="6" t="s">
        <v>4288</v>
      </c>
      <c r="E786" s="23">
        <v>6600000</v>
      </c>
      <c r="F786" s="6" t="s">
        <v>32</v>
      </c>
      <c r="G786" s="8">
        <v>87.162454999999994</v>
      </c>
      <c r="H786" s="23">
        <v>4824947.1761187129</v>
      </c>
      <c r="I786" s="8">
        <v>1.25</v>
      </c>
      <c r="J786" s="9">
        <v>47880</v>
      </c>
      <c r="K786" s="10">
        <v>3.7377344329770253E-2</v>
      </c>
      <c r="L786" s="10">
        <v>3.7377344329770253E-2</v>
      </c>
      <c r="M786" s="24">
        <v>131.79566567585181</v>
      </c>
      <c r="N786" s="25">
        <v>5.5418221309790852</v>
      </c>
      <c r="O786" s="10" t="s">
        <v>250</v>
      </c>
      <c r="P786" s="10" t="s">
        <v>2279</v>
      </c>
      <c r="Q786" s="10" t="s">
        <v>2590</v>
      </c>
      <c r="R786" s="10" t="s">
        <v>26</v>
      </c>
      <c r="S786" s="10" t="s">
        <v>250</v>
      </c>
    </row>
    <row r="787" spans="1:19" x14ac:dyDescent="0.35">
      <c r="A787" s="5" t="s">
        <v>1861</v>
      </c>
      <c r="B787" s="6" t="s">
        <v>1862</v>
      </c>
      <c r="C787" s="6" t="s">
        <v>22</v>
      </c>
      <c r="D787" s="6" t="s">
        <v>1863</v>
      </c>
      <c r="E787" s="7">
        <v>346059.65703897108</v>
      </c>
      <c r="F787" s="6" t="s">
        <v>24</v>
      </c>
      <c r="G787" s="8">
        <v>99.03</v>
      </c>
      <c r="H787" s="7">
        <v>319134.8859121119</v>
      </c>
      <c r="I787" s="8">
        <v>1.875</v>
      </c>
      <c r="J787" s="9">
        <v>47437</v>
      </c>
      <c r="K787" s="10">
        <v>2.0172054705028142E-2</v>
      </c>
      <c r="L787" s="10">
        <v>2.0172054705028142E-2</v>
      </c>
      <c r="M787" s="7">
        <v>100</v>
      </c>
      <c r="N787" s="8">
        <v>2.9719313069155469</v>
      </c>
      <c r="O787" s="10" t="s">
        <v>250</v>
      </c>
      <c r="P787" s="10"/>
      <c r="Q787" s="10" t="s">
        <v>696</v>
      </c>
      <c r="R787" s="10" t="s">
        <v>26</v>
      </c>
      <c r="S787" s="8" t="s">
        <v>250</v>
      </c>
    </row>
    <row r="788" spans="1:19" x14ac:dyDescent="0.35">
      <c r="A788" s="5" t="s">
        <v>5663</v>
      </c>
      <c r="B788" s="6" t="s">
        <v>5664</v>
      </c>
      <c r="C788" s="6" t="s">
        <v>2901</v>
      </c>
      <c r="D788" s="6" t="s">
        <v>5665</v>
      </c>
      <c r="E788" s="23">
        <v>1000000</v>
      </c>
      <c r="F788" s="6" t="s">
        <v>32</v>
      </c>
      <c r="G788" s="8">
        <v>99.816550000000007</v>
      </c>
      <c r="H788" s="23">
        <v>835342.74</v>
      </c>
      <c r="I788" s="8">
        <v>5.7850000000000001</v>
      </c>
      <c r="J788" s="9">
        <v>47966</v>
      </c>
      <c r="K788" s="29">
        <v>5.4604799999999996</v>
      </c>
      <c r="L788" s="29">
        <v>7.5794800000000002</v>
      </c>
      <c r="M788" s="23">
        <v>303.45</v>
      </c>
      <c r="N788" s="29">
        <v>3.4706000000000001E-2</v>
      </c>
      <c r="O788" s="10" t="s">
        <v>250</v>
      </c>
      <c r="P788" s="10" t="s">
        <v>5309</v>
      </c>
      <c r="Q788" s="10" t="s">
        <v>30</v>
      </c>
      <c r="R788" s="10" t="s">
        <v>92</v>
      </c>
      <c r="S788" s="6" t="s">
        <v>250</v>
      </c>
    </row>
    <row r="789" spans="1:19" x14ac:dyDescent="0.35">
      <c r="A789" s="17" t="s">
        <v>1870</v>
      </c>
      <c r="B789" s="18" t="s">
        <v>1871</v>
      </c>
      <c r="C789" s="18" t="s">
        <v>38</v>
      </c>
      <c r="D789" s="18" t="s">
        <v>1872</v>
      </c>
      <c r="E789" s="19">
        <v>1140027.7400000002</v>
      </c>
      <c r="F789" s="18" t="s">
        <v>24</v>
      </c>
      <c r="G789" s="20">
        <v>98.724999999999994</v>
      </c>
      <c r="H789" s="19">
        <v>885539.72392801871</v>
      </c>
      <c r="I789" s="20">
        <v>9.8081999999999994</v>
      </c>
      <c r="J789" s="21">
        <v>47332</v>
      </c>
      <c r="K789" s="22">
        <v>9.2056774906404626E-2</v>
      </c>
      <c r="L789" s="22">
        <v>9.2056774906404626E-2</v>
      </c>
      <c r="M789" s="19">
        <v>560.92556438224017</v>
      </c>
      <c r="N789" s="20">
        <v>0</v>
      </c>
      <c r="O789" s="22" t="s">
        <v>33</v>
      </c>
      <c r="P789" s="22" t="s">
        <v>41</v>
      </c>
      <c r="Q789" s="22" t="s">
        <v>334</v>
      </c>
      <c r="R789" s="22" t="s">
        <v>26</v>
      </c>
      <c r="S789" s="20" t="s">
        <v>48</v>
      </c>
    </row>
    <row r="790" spans="1:19" x14ac:dyDescent="0.35">
      <c r="A790" s="17" t="s">
        <v>2212</v>
      </c>
      <c r="B790" s="18" t="s">
        <v>2213</v>
      </c>
      <c r="C790" s="18" t="s">
        <v>46</v>
      </c>
      <c r="D790" s="18" t="s">
        <v>2214</v>
      </c>
      <c r="E790" s="19">
        <v>361000</v>
      </c>
      <c r="F790" s="18" t="s">
        <v>24</v>
      </c>
      <c r="G790" s="20">
        <v>96.055999999999997</v>
      </c>
      <c r="H790" s="19">
        <v>272350.09803921572</v>
      </c>
      <c r="I790" s="20">
        <v>10</v>
      </c>
      <c r="J790" s="21">
        <v>47897</v>
      </c>
      <c r="K790" s="22">
        <v>0.10888078443322219</v>
      </c>
      <c r="L790" s="22">
        <v>0.10888078443322219</v>
      </c>
      <c r="M790" s="19">
        <v>746.75974322981813</v>
      </c>
      <c r="N790" s="20">
        <v>4.0479759342794877</v>
      </c>
      <c r="O790" s="22" t="s">
        <v>33</v>
      </c>
      <c r="P790" s="22" t="s">
        <v>41</v>
      </c>
      <c r="Q790" s="22" t="s">
        <v>264</v>
      </c>
      <c r="R790" s="22" t="s">
        <v>26</v>
      </c>
      <c r="S790" s="20" t="s">
        <v>48</v>
      </c>
    </row>
    <row r="791" spans="1:19" x14ac:dyDescent="0.35">
      <c r="A791" s="5" t="s">
        <v>4458</v>
      </c>
      <c r="B791" s="6" t="s">
        <v>2213</v>
      </c>
      <c r="C791" s="6" t="s">
        <v>4356</v>
      </c>
      <c r="D791" s="6" t="s">
        <v>4459</v>
      </c>
      <c r="E791" s="23">
        <v>815000</v>
      </c>
      <c r="F791" s="6" t="s">
        <v>24</v>
      </c>
      <c r="G791" s="8">
        <v>96.105034000000003</v>
      </c>
      <c r="H791" s="23">
        <v>606822.41</v>
      </c>
      <c r="I791" s="8">
        <v>10</v>
      </c>
      <c r="J791" s="9">
        <v>47894</v>
      </c>
      <c r="K791" s="29">
        <v>10.908099999999999</v>
      </c>
      <c r="L791" s="29">
        <v>10.9389</v>
      </c>
      <c r="M791" s="23">
        <v>710.84990000000005</v>
      </c>
      <c r="N791" s="29">
        <v>3.9417</v>
      </c>
      <c r="O791" s="10" t="s">
        <v>33</v>
      </c>
      <c r="P791" s="10" t="s">
        <v>4364</v>
      </c>
      <c r="Q791" s="10" t="s">
        <v>264</v>
      </c>
      <c r="R791" s="10" t="s">
        <v>4359</v>
      </c>
      <c r="S791" s="6" t="s">
        <v>33</v>
      </c>
    </row>
    <row r="792" spans="1:19" x14ac:dyDescent="0.35">
      <c r="A792" s="17" t="s">
        <v>4460</v>
      </c>
      <c r="B792" s="18" t="s">
        <v>4461</v>
      </c>
      <c r="C792" s="18" t="s">
        <v>4356</v>
      </c>
      <c r="D792" s="18" t="s">
        <v>4459</v>
      </c>
      <c r="E792" s="26">
        <v>1250000</v>
      </c>
      <c r="F792" s="18" t="s">
        <v>24</v>
      </c>
      <c r="G792" s="20">
        <v>96.998085000000003</v>
      </c>
      <c r="H792" s="26">
        <v>939357.78</v>
      </c>
      <c r="I792" s="20">
        <v>5.875</v>
      </c>
      <c r="J792" s="21">
        <v>46614</v>
      </c>
      <c r="K792" s="31">
        <v>7.2965999999999998</v>
      </c>
      <c r="L792" s="31">
        <v>7.3273999999999999</v>
      </c>
      <c r="M792" s="26">
        <v>356.52719999999999</v>
      </c>
      <c r="N792" s="31">
        <v>2.0918000000000001</v>
      </c>
      <c r="O792" s="22" t="s">
        <v>33</v>
      </c>
      <c r="P792" s="22" t="s">
        <v>4364</v>
      </c>
      <c r="Q792" s="22" t="s">
        <v>264</v>
      </c>
      <c r="R792" s="22" t="s">
        <v>4359</v>
      </c>
      <c r="S792" s="18" t="s">
        <v>33</v>
      </c>
    </row>
    <row r="793" spans="1:19" x14ac:dyDescent="0.35">
      <c r="A793" s="5" t="s">
        <v>4860</v>
      </c>
      <c r="B793" s="6" t="s">
        <v>4861</v>
      </c>
      <c r="C793" s="6" t="s">
        <v>4362</v>
      </c>
      <c r="D793" s="6" t="s">
        <v>4459</v>
      </c>
      <c r="E793" s="23">
        <v>652739.68999999994</v>
      </c>
      <c r="F793" s="6" t="s">
        <v>24</v>
      </c>
      <c r="G793" s="8">
        <v>100.264</v>
      </c>
      <c r="H793" s="23">
        <v>507040.80788799998</v>
      </c>
      <c r="I793" s="8">
        <v>9.5523000000000007</v>
      </c>
      <c r="J793" s="9">
        <v>46603</v>
      </c>
      <c r="K793" s="29">
        <v>9.0430340000000005</v>
      </c>
      <c r="L793" s="29">
        <v>9.0738339999999997</v>
      </c>
      <c r="M793" s="23">
        <v>546.90499199999999</v>
      </c>
      <c r="N793" s="29">
        <v>5.3467000000000001E-2</v>
      </c>
      <c r="O793" s="10" t="s">
        <v>33</v>
      </c>
      <c r="P793" s="10" t="s">
        <v>4364</v>
      </c>
      <c r="Q793" s="10" t="s">
        <v>264</v>
      </c>
      <c r="R793" s="10" t="s">
        <v>4359</v>
      </c>
      <c r="S793" s="6" t="s">
        <v>33</v>
      </c>
    </row>
    <row r="794" spans="1:19" x14ac:dyDescent="0.35">
      <c r="A794" s="17" t="s">
        <v>4862</v>
      </c>
      <c r="B794" s="18" t="s">
        <v>1871</v>
      </c>
      <c r="C794" s="18" t="s">
        <v>4362</v>
      </c>
      <c r="D794" s="18" t="s">
        <v>4459</v>
      </c>
      <c r="E794" s="26">
        <v>536401.09</v>
      </c>
      <c r="F794" s="18" t="s">
        <v>24</v>
      </c>
      <c r="G794" s="20">
        <v>98.724999999999994</v>
      </c>
      <c r="H794" s="26">
        <v>410274.62800899998</v>
      </c>
      <c r="I794" s="20">
        <v>9.8023000000000007</v>
      </c>
      <c r="J794" s="21">
        <v>46703</v>
      </c>
      <c r="K794" s="31">
        <v>9.7995649999999994</v>
      </c>
      <c r="L794" s="31">
        <v>10.023066999999999</v>
      </c>
      <c r="M794" s="26">
        <v>645.01819999999998</v>
      </c>
      <c r="N794" s="31">
        <v>2.743E-2</v>
      </c>
      <c r="O794" s="22" t="s">
        <v>33</v>
      </c>
      <c r="P794" s="22" t="s">
        <v>4364</v>
      </c>
      <c r="Q794" s="22" t="s">
        <v>264</v>
      </c>
      <c r="R794" s="22" t="s">
        <v>4359</v>
      </c>
      <c r="S794" s="18" t="s">
        <v>33</v>
      </c>
    </row>
    <row r="795" spans="1:19" x14ac:dyDescent="0.35">
      <c r="A795" s="17" t="s">
        <v>4079</v>
      </c>
      <c r="B795" s="18" t="s">
        <v>4080</v>
      </c>
      <c r="C795" s="18" t="s">
        <v>4058</v>
      </c>
      <c r="D795" s="18" t="s">
        <v>4081</v>
      </c>
      <c r="E795" s="26">
        <v>2000000</v>
      </c>
      <c r="F795" s="18" t="s">
        <v>110</v>
      </c>
      <c r="G795" s="20">
        <v>92.682000000000002</v>
      </c>
      <c r="H795" s="26">
        <v>1873952.5</v>
      </c>
      <c r="I795" s="20">
        <v>4.875</v>
      </c>
      <c r="J795" s="21">
        <v>46949</v>
      </c>
      <c r="K795" s="22">
        <v>7.4176639615678663E-2</v>
      </c>
      <c r="L795" s="22">
        <v>7.4176639615678663E-2</v>
      </c>
      <c r="M795" s="27">
        <v>321.72321283470086</v>
      </c>
      <c r="N795" s="28">
        <v>2.9437525954466812</v>
      </c>
      <c r="O795" s="22" t="s">
        <v>59</v>
      </c>
      <c r="P795" s="22" t="s">
        <v>2577</v>
      </c>
      <c r="Q795" s="22" t="s">
        <v>2494</v>
      </c>
      <c r="R795" s="22" t="s">
        <v>43</v>
      </c>
      <c r="S795" s="22" t="s">
        <v>40</v>
      </c>
    </row>
    <row r="796" spans="1:19" x14ac:dyDescent="0.35">
      <c r="A796" s="17" t="s">
        <v>37</v>
      </c>
      <c r="B796" s="18"/>
      <c r="C796" s="18" t="s">
        <v>38</v>
      </c>
      <c r="D796" s="18" t="s">
        <v>39</v>
      </c>
      <c r="E796" s="19">
        <v>2200000</v>
      </c>
      <c r="F796" s="18" t="s">
        <v>32</v>
      </c>
      <c r="G796" s="20">
        <v>100.5265</v>
      </c>
      <c r="H796" s="19">
        <v>1879401.5069040246</v>
      </c>
      <c r="I796" s="20">
        <v>6.4560000000000004</v>
      </c>
      <c r="J796" s="21">
        <v>47457</v>
      </c>
      <c r="K796" s="22">
        <v>6.2164009161458568E-2</v>
      </c>
      <c r="L796" s="22">
        <v>6.2164009161458568E-2</v>
      </c>
      <c r="M796" s="19">
        <v>388.14520743649575</v>
      </c>
      <c r="N796" s="20">
        <v>0</v>
      </c>
      <c r="O796" s="22" t="s">
        <v>40</v>
      </c>
      <c r="P796" s="22" t="s">
        <v>41</v>
      </c>
      <c r="Q796" s="22" t="s">
        <v>42</v>
      </c>
      <c r="R796" s="22" t="s">
        <v>43</v>
      </c>
      <c r="S796" s="20" t="s">
        <v>40</v>
      </c>
    </row>
    <row r="797" spans="1:19" x14ac:dyDescent="0.35">
      <c r="A797" s="5" t="s">
        <v>3584</v>
      </c>
      <c r="B797" s="6" t="s">
        <v>3585</v>
      </c>
      <c r="C797" s="6" t="s">
        <v>3529</v>
      </c>
      <c r="D797" s="6" t="s">
        <v>3584</v>
      </c>
      <c r="E797" s="23">
        <v>4570000</v>
      </c>
      <c r="F797" s="6" t="s">
        <v>24</v>
      </c>
      <c r="G797" s="8">
        <v>99.298000000000002</v>
      </c>
      <c r="H797" s="23">
        <v>3602380.4172853841</v>
      </c>
      <c r="I797" s="8">
        <v>6.625</v>
      </c>
      <c r="J797" s="9">
        <v>56749</v>
      </c>
      <c r="K797" s="10">
        <v>6.4748368123880962E-2</v>
      </c>
      <c r="L797" s="10">
        <v>6.7203751840480663E-2</v>
      </c>
      <c r="M797" s="24">
        <v>246.32974845853462</v>
      </c>
      <c r="N797" s="25">
        <v>7.3385353559559388</v>
      </c>
      <c r="O797" s="10" t="s">
        <v>71</v>
      </c>
      <c r="P797" s="10" t="s">
        <v>2499</v>
      </c>
      <c r="Q797" s="10" t="s">
        <v>2620</v>
      </c>
      <c r="R797" s="10" t="s">
        <v>26</v>
      </c>
      <c r="S797" s="10" t="s">
        <v>71</v>
      </c>
    </row>
    <row r="798" spans="1:19" x14ac:dyDescent="0.35">
      <c r="A798" s="5" t="s">
        <v>6083</v>
      </c>
      <c r="B798" s="6" t="s">
        <v>6084</v>
      </c>
      <c r="C798" s="6" t="s">
        <v>4356</v>
      </c>
      <c r="D798" s="6" t="s">
        <v>6085</v>
      </c>
      <c r="E798" s="23">
        <v>1513000</v>
      </c>
      <c r="F798" s="6" t="s">
        <v>24</v>
      </c>
      <c r="G798" s="8">
        <v>100.53236800000001</v>
      </c>
      <c r="H798" s="23">
        <v>1178427.07</v>
      </c>
      <c r="I798" s="8">
        <v>5</v>
      </c>
      <c r="J798" s="9">
        <v>47650</v>
      </c>
      <c r="K798" s="29">
        <v>4.8784999999999998</v>
      </c>
      <c r="L798" s="29">
        <v>4.9093</v>
      </c>
      <c r="M798" s="23">
        <v>119.5889</v>
      </c>
      <c r="N798" s="29">
        <v>4.5766</v>
      </c>
      <c r="O798" s="10" t="s">
        <v>250</v>
      </c>
      <c r="P798" s="10" t="s">
        <v>4358</v>
      </c>
      <c r="Q798" s="10" t="s">
        <v>855</v>
      </c>
      <c r="R798" s="10" t="s">
        <v>4359</v>
      </c>
      <c r="S798" s="6" t="s">
        <v>250</v>
      </c>
    </row>
    <row r="799" spans="1:19" x14ac:dyDescent="0.35">
      <c r="A799" s="17" t="s">
        <v>2199</v>
      </c>
      <c r="B799" s="18" t="s">
        <v>2200</v>
      </c>
      <c r="C799" s="18" t="s">
        <v>46</v>
      </c>
      <c r="D799" s="18" t="s">
        <v>2201</v>
      </c>
      <c r="E799" s="19">
        <v>100000</v>
      </c>
      <c r="F799" s="18" t="s">
        <v>24</v>
      </c>
      <c r="G799" s="20">
        <v>95.283000000000001</v>
      </c>
      <c r="H799" s="19">
        <v>75300.954592363254</v>
      </c>
      <c r="I799" s="20">
        <v>4.3499999999999996</v>
      </c>
      <c r="J799" s="21">
        <v>47224</v>
      </c>
      <c r="K799" s="22">
        <v>5.6725876096570947E-2</v>
      </c>
      <c r="L799" s="22">
        <v>5.6725876096570947E-2</v>
      </c>
      <c r="M799" s="19">
        <v>205.77592205249638</v>
      </c>
      <c r="N799" s="20">
        <v>3.4678787238555158</v>
      </c>
      <c r="O799" s="22" t="s">
        <v>27</v>
      </c>
      <c r="P799" s="22" t="s">
        <v>41</v>
      </c>
      <c r="Q799" s="22" t="s">
        <v>855</v>
      </c>
      <c r="R799" s="22" t="s">
        <v>26</v>
      </c>
      <c r="S799" s="20" t="s">
        <v>27</v>
      </c>
    </row>
    <row r="800" spans="1:19" x14ac:dyDescent="0.35">
      <c r="A800" s="17" t="s">
        <v>5666</v>
      </c>
      <c r="B800" s="18" t="s">
        <v>5667</v>
      </c>
      <c r="C800" s="18" t="s">
        <v>2901</v>
      </c>
      <c r="D800" s="18" t="s">
        <v>5668</v>
      </c>
      <c r="E800" s="26">
        <v>1000000</v>
      </c>
      <c r="F800" s="18" t="s">
        <v>24</v>
      </c>
      <c r="G800" s="20">
        <v>100.2398</v>
      </c>
      <c r="H800" s="26">
        <v>776601.2</v>
      </c>
      <c r="I800" s="20">
        <v>11.080730000000001</v>
      </c>
      <c r="J800" s="21">
        <v>49229</v>
      </c>
      <c r="K800" s="31">
        <v>10.559469999999999</v>
      </c>
      <c r="L800" s="31">
        <v>10.486520000000001</v>
      </c>
      <c r="M800" s="26">
        <v>659.72</v>
      </c>
      <c r="N800" s="31">
        <v>4.4169E-2</v>
      </c>
      <c r="O800" s="22" t="s">
        <v>288</v>
      </c>
      <c r="P800" s="22" t="s">
        <v>5309</v>
      </c>
      <c r="Q800" s="22" t="s">
        <v>30</v>
      </c>
      <c r="R800" s="22" t="s">
        <v>4359</v>
      </c>
      <c r="S800" s="18" t="s">
        <v>33</v>
      </c>
    </row>
    <row r="801" spans="1:19" x14ac:dyDescent="0.35">
      <c r="A801" s="11" t="s">
        <v>1893</v>
      </c>
      <c r="B801" s="12" t="s">
        <v>1894</v>
      </c>
      <c r="C801" s="12" t="s">
        <v>30</v>
      </c>
      <c r="D801" s="12" t="s">
        <v>1895</v>
      </c>
      <c r="E801" s="13">
        <v>2750000</v>
      </c>
      <c r="F801" s="12" t="s">
        <v>32</v>
      </c>
      <c r="G801" s="14">
        <v>97.703500000000005</v>
      </c>
      <c r="H801" s="13">
        <v>2291888.4688886744</v>
      </c>
      <c r="I801" s="14">
        <v>9.0779999999999994</v>
      </c>
      <c r="J801" s="15">
        <v>48597</v>
      </c>
      <c r="K801" s="16">
        <v>9.2755072371979636E-2</v>
      </c>
      <c r="L801" s="16">
        <v>9.2755072371979636E-2</v>
      </c>
      <c r="M801" s="13">
        <v>737.62028504713885</v>
      </c>
      <c r="N801" s="14">
        <v>-0.17623123356278059</v>
      </c>
      <c r="O801" s="16" t="s">
        <v>48</v>
      </c>
      <c r="P801" s="16" t="s">
        <v>34</v>
      </c>
      <c r="Q801" s="16" t="s">
        <v>35</v>
      </c>
      <c r="R801" s="16" t="s">
        <v>36</v>
      </c>
      <c r="S801" s="14" t="s">
        <v>48</v>
      </c>
    </row>
    <row r="802" spans="1:19" x14ac:dyDescent="0.35">
      <c r="A802" s="17" t="s">
        <v>328</v>
      </c>
      <c r="B802" s="18" t="s">
        <v>329</v>
      </c>
      <c r="C802" s="18" t="s">
        <v>30</v>
      </c>
      <c r="D802" s="18" t="s">
        <v>330</v>
      </c>
      <c r="E802" s="19">
        <v>632000</v>
      </c>
      <c r="F802" s="18" t="s">
        <v>32</v>
      </c>
      <c r="G802" s="20">
        <v>99.770399999999995</v>
      </c>
      <c r="H802" s="19">
        <v>538380.74178993807</v>
      </c>
      <c r="I802" s="20">
        <v>9.4949999999999992</v>
      </c>
      <c r="J802" s="21">
        <v>49415</v>
      </c>
      <c r="K802" s="22">
        <v>9.1796203178327346E-2</v>
      </c>
      <c r="L802" s="22">
        <v>9.1796203178327346E-2</v>
      </c>
      <c r="M802" s="19">
        <v>715.35323264459225</v>
      </c>
      <c r="N802" s="20">
        <v>-0.18521899169076664</v>
      </c>
      <c r="O802" s="22" t="s">
        <v>33</v>
      </c>
      <c r="P802" s="22" t="s">
        <v>34</v>
      </c>
      <c r="Q802" s="22" t="s">
        <v>35</v>
      </c>
      <c r="R802" s="22" t="s">
        <v>36</v>
      </c>
      <c r="S802" s="20" t="s">
        <v>33</v>
      </c>
    </row>
    <row r="803" spans="1:19" x14ac:dyDescent="0.35">
      <c r="A803" s="17" t="s">
        <v>316</v>
      </c>
      <c r="B803" s="18" t="s">
        <v>317</v>
      </c>
      <c r="C803" s="18" t="s">
        <v>30</v>
      </c>
      <c r="D803" s="18" t="s">
        <v>318</v>
      </c>
      <c r="E803" s="19">
        <v>1100000</v>
      </c>
      <c r="F803" s="18" t="s">
        <v>32</v>
      </c>
      <c r="G803" s="20">
        <v>100.08728000000001</v>
      </c>
      <c r="H803" s="19">
        <v>931131.4177703819</v>
      </c>
      <c r="I803" s="20">
        <v>8.7260000000000009</v>
      </c>
      <c r="J803" s="21">
        <v>49079</v>
      </c>
      <c r="K803" s="22">
        <v>8.4504283961448698E-2</v>
      </c>
      <c r="L803" s="22">
        <v>8.4504283961448698E-2</v>
      </c>
      <c r="M803" s="19">
        <v>648.32284249685961</v>
      </c>
      <c r="N803" s="20">
        <v>-3.1887755331149042E-2</v>
      </c>
      <c r="O803" s="22" t="s">
        <v>33</v>
      </c>
      <c r="P803" s="22" t="s">
        <v>34</v>
      </c>
      <c r="Q803" s="22" t="s">
        <v>35</v>
      </c>
      <c r="R803" s="22" t="s">
        <v>36</v>
      </c>
      <c r="S803" s="20" t="s">
        <v>33</v>
      </c>
    </row>
    <row r="804" spans="1:19" x14ac:dyDescent="0.35">
      <c r="A804" s="5" t="s">
        <v>1364</v>
      </c>
      <c r="B804" s="6" t="s">
        <v>1365</v>
      </c>
      <c r="C804" s="6" t="s">
        <v>30</v>
      </c>
      <c r="D804" s="6" t="s">
        <v>1366</v>
      </c>
      <c r="E804" s="7">
        <v>2000000</v>
      </c>
      <c r="F804" s="6" t="s">
        <v>32</v>
      </c>
      <c r="G804" s="8">
        <v>98.130570000000006</v>
      </c>
      <c r="H804" s="7">
        <v>1657017.6616460271</v>
      </c>
      <c r="I804" s="8">
        <v>7.0960000000000001</v>
      </c>
      <c r="J804" s="9">
        <v>48351</v>
      </c>
      <c r="K804" s="10">
        <v>7.3835963274979557E-2</v>
      </c>
      <c r="L804" s="10">
        <v>7.3835963274979557E-2</v>
      </c>
      <c r="M804" s="7">
        <v>533.999305936327</v>
      </c>
      <c r="N804" s="8">
        <v>-4.3070101171180784E-2</v>
      </c>
      <c r="O804" s="10"/>
      <c r="P804" s="10" t="s">
        <v>34</v>
      </c>
      <c r="Q804" s="10" t="s">
        <v>35</v>
      </c>
      <c r="R804" s="10" t="s">
        <v>36</v>
      </c>
      <c r="S804" s="8" t="s">
        <v>27</v>
      </c>
    </row>
    <row r="805" spans="1:19" x14ac:dyDescent="0.35">
      <c r="A805" s="5" t="s">
        <v>1162</v>
      </c>
      <c r="B805" s="6" t="s">
        <v>1163</v>
      </c>
      <c r="C805" s="6" t="s">
        <v>30</v>
      </c>
      <c r="D805" s="6" t="s">
        <v>1164</v>
      </c>
      <c r="E805" s="7">
        <v>770000</v>
      </c>
      <c r="F805" s="6" t="s">
        <v>32</v>
      </c>
      <c r="G805" s="8">
        <v>98.723600000000005</v>
      </c>
      <c r="H805" s="7">
        <v>647411.18334803917</v>
      </c>
      <c r="I805" s="8">
        <v>8.7539999999999996</v>
      </c>
      <c r="J805" s="9">
        <v>49145</v>
      </c>
      <c r="K805" s="10">
        <v>8.6999278747716027E-2</v>
      </c>
      <c r="L805" s="10">
        <v>8.6999278747716027E-2</v>
      </c>
      <c r="M805" s="7">
        <v>663.52040741685164</v>
      </c>
      <c r="N805" s="8">
        <v>-0.1823909422709982</v>
      </c>
      <c r="O805" s="10" t="s">
        <v>33</v>
      </c>
      <c r="P805" s="10" t="s">
        <v>34</v>
      </c>
      <c r="Q805" s="10" t="s">
        <v>35</v>
      </c>
      <c r="R805" s="10" t="s">
        <v>36</v>
      </c>
      <c r="S805" s="8" t="s">
        <v>33</v>
      </c>
    </row>
    <row r="806" spans="1:19" x14ac:dyDescent="0.35">
      <c r="A806" s="17" t="s">
        <v>78</v>
      </c>
      <c r="B806" s="18" t="s">
        <v>79</v>
      </c>
      <c r="C806" s="18" t="s">
        <v>30</v>
      </c>
      <c r="D806" s="18" t="s">
        <v>80</v>
      </c>
      <c r="E806" s="19">
        <v>2800000</v>
      </c>
      <c r="F806" s="18" t="s">
        <v>32</v>
      </c>
      <c r="G806" s="20">
        <v>98.164299999999997</v>
      </c>
      <c r="H806" s="19">
        <v>2369990.3740798077</v>
      </c>
      <c r="I806" s="20">
        <v>9.4309999999999992</v>
      </c>
      <c r="J806" s="21">
        <v>50424</v>
      </c>
      <c r="K806" s="22">
        <v>9.389392498976018E-2</v>
      </c>
      <c r="L806" s="22">
        <v>9.389392498976018E-2</v>
      </c>
      <c r="M806" s="19">
        <v>724.44294839383258</v>
      </c>
      <c r="N806" s="20">
        <v>-0.30777537394339238</v>
      </c>
      <c r="O806" s="22" t="s">
        <v>33</v>
      </c>
      <c r="P806" s="22" t="s">
        <v>34</v>
      </c>
      <c r="Q806" s="22" t="s">
        <v>35</v>
      </c>
      <c r="R806" s="22" t="s">
        <v>36</v>
      </c>
      <c r="S806" s="20" t="s">
        <v>33</v>
      </c>
    </row>
    <row r="807" spans="1:19" x14ac:dyDescent="0.35">
      <c r="A807" s="5" t="s">
        <v>5669</v>
      </c>
      <c r="B807" s="6" t="s">
        <v>5670</v>
      </c>
      <c r="C807" s="6" t="s">
        <v>2901</v>
      </c>
      <c r="D807" s="6" t="s">
        <v>5671</v>
      </c>
      <c r="E807" s="23">
        <v>500000</v>
      </c>
      <c r="F807" s="6" t="s">
        <v>32</v>
      </c>
      <c r="G807" s="8">
        <v>100.06780000000001</v>
      </c>
      <c r="H807" s="23">
        <v>418722.7</v>
      </c>
      <c r="I807" s="8">
        <v>9.2639999999999993</v>
      </c>
      <c r="J807" s="9">
        <v>47393</v>
      </c>
      <c r="K807" s="29">
        <v>8.8811099999999996</v>
      </c>
      <c r="L807" s="29">
        <v>10.86886</v>
      </c>
      <c r="M807" s="23">
        <v>636.22</v>
      </c>
      <c r="N807" s="29">
        <v>6.1060999999999997E-2</v>
      </c>
      <c r="O807" s="10" t="s">
        <v>33</v>
      </c>
      <c r="P807" s="10" t="s">
        <v>5309</v>
      </c>
      <c r="Q807" s="10" t="s">
        <v>30</v>
      </c>
      <c r="R807" s="10" t="s">
        <v>43</v>
      </c>
      <c r="S807" s="6" t="s">
        <v>33</v>
      </c>
    </row>
    <row r="808" spans="1:19" x14ac:dyDescent="0.35">
      <c r="A808" s="17" t="s">
        <v>4260</v>
      </c>
      <c r="B808" s="18" t="s">
        <v>4261</v>
      </c>
      <c r="C808" s="18" t="s">
        <v>4058</v>
      </c>
      <c r="D808" s="18" t="s">
        <v>4262</v>
      </c>
      <c r="E808" s="26">
        <v>1500000</v>
      </c>
      <c r="F808" s="18" t="s">
        <v>32</v>
      </c>
      <c r="G808" s="20">
        <v>101.625</v>
      </c>
      <c r="H808" s="26">
        <v>1302547.9662986631</v>
      </c>
      <c r="I808" s="20">
        <v>4.75</v>
      </c>
      <c r="J808" s="21">
        <v>47956</v>
      </c>
      <c r="K808" s="22">
        <v>4.4896039919898934E-2</v>
      </c>
      <c r="L808" s="22">
        <v>4.3542249808744667E-2</v>
      </c>
      <c r="M808" s="27">
        <v>175.07033088108207</v>
      </c>
      <c r="N808" s="28">
        <v>3.8952171882583051</v>
      </c>
      <c r="O808" s="22" t="s">
        <v>116</v>
      </c>
      <c r="P808" s="22" t="s">
        <v>2279</v>
      </c>
      <c r="Q808" s="22" t="s">
        <v>2542</v>
      </c>
      <c r="R808" s="22" t="s">
        <v>875</v>
      </c>
      <c r="S808" s="22" t="s">
        <v>27</v>
      </c>
    </row>
    <row r="809" spans="1:19" x14ac:dyDescent="0.35">
      <c r="A809" s="5" t="s">
        <v>205</v>
      </c>
      <c r="B809" s="6" t="s">
        <v>206</v>
      </c>
      <c r="C809" s="6" t="s">
        <v>46</v>
      </c>
      <c r="D809" s="6" t="s">
        <v>207</v>
      </c>
      <c r="E809" s="7">
        <v>132000</v>
      </c>
      <c r="F809" s="6" t="s">
        <v>24</v>
      </c>
      <c r="G809" s="8">
        <v>100.125</v>
      </c>
      <c r="H809" s="7">
        <v>103799.01960784313</v>
      </c>
      <c r="I809" s="8">
        <v>5</v>
      </c>
      <c r="J809" s="9">
        <v>47469</v>
      </c>
      <c r="K809" s="10">
        <v>4.9181466004895806E-2</v>
      </c>
      <c r="L809" s="10">
        <v>4.9181466004895806E-2</v>
      </c>
      <c r="M809" s="7">
        <v>115.04653144547162</v>
      </c>
      <c r="N809" s="8">
        <v>1.5575455177419217</v>
      </c>
      <c r="O809" s="10" t="s">
        <v>59</v>
      </c>
      <c r="P809" s="10" t="s">
        <v>41</v>
      </c>
      <c r="Q809" s="10" t="s">
        <v>77</v>
      </c>
      <c r="R809" s="10" t="s">
        <v>26</v>
      </c>
      <c r="S809" s="8" t="s">
        <v>59</v>
      </c>
    </row>
    <row r="810" spans="1:19" x14ac:dyDescent="0.35">
      <c r="A810" s="5" t="s">
        <v>1562</v>
      </c>
      <c r="B810" s="6" t="s">
        <v>1563</v>
      </c>
      <c r="C810" s="6" t="s">
        <v>38</v>
      </c>
      <c r="D810" s="6" t="s">
        <v>207</v>
      </c>
      <c r="E810" s="7">
        <v>2468458.0499999998</v>
      </c>
      <c r="F810" s="6" t="s">
        <v>24</v>
      </c>
      <c r="G810" s="8">
        <v>99.875</v>
      </c>
      <c r="H810" s="7">
        <v>1909926.860864938</v>
      </c>
      <c r="I810" s="8">
        <v>6.5418000000000003</v>
      </c>
      <c r="J810" s="9">
        <v>47136</v>
      </c>
      <c r="K810" s="10">
        <v>5.8591526656746114E-2</v>
      </c>
      <c r="L810" s="10">
        <v>5.8591526656746114E-2</v>
      </c>
      <c r="M810" s="7">
        <v>228.6846270386628</v>
      </c>
      <c r="N810" s="8">
        <v>0</v>
      </c>
      <c r="O810" s="10" t="s">
        <v>48</v>
      </c>
      <c r="P810" s="10" t="s">
        <v>41</v>
      </c>
      <c r="Q810" s="10" t="s">
        <v>77</v>
      </c>
      <c r="R810" s="10" t="s">
        <v>26</v>
      </c>
      <c r="S810" s="8" t="s">
        <v>48</v>
      </c>
    </row>
    <row r="811" spans="1:19" x14ac:dyDescent="0.35">
      <c r="A811" s="17" t="s">
        <v>3284</v>
      </c>
      <c r="B811" s="18" t="s">
        <v>3285</v>
      </c>
      <c r="C811" s="18" t="s">
        <v>3173</v>
      </c>
      <c r="D811" s="18" t="s">
        <v>3286</v>
      </c>
      <c r="E811" s="26">
        <v>7895511.1600000001</v>
      </c>
      <c r="F811" s="18" t="s">
        <v>24</v>
      </c>
      <c r="G811" s="20">
        <v>99.938000000000002</v>
      </c>
      <c r="H811" s="26">
        <v>6113202.3576066606</v>
      </c>
      <c r="I811" s="20">
        <v>8.3306100000000001</v>
      </c>
      <c r="J811" s="21">
        <v>46892</v>
      </c>
      <c r="K811" s="22">
        <v>8.49121955655181E-2</v>
      </c>
      <c r="L811" s="22">
        <v>8.49121955655181E-2</v>
      </c>
      <c r="M811" s="27">
        <v>349.84814543958868</v>
      </c>
      <c r="N811" s="28">
        <v>0.25</v>
      </c>
      <c r="O811" s="22" t="s">
        <v>59</v>
      </c>
      <c r="P811" s="22" t="s">
        <v>2577</v>
      </c>
      <c r="Q811" s="22" t="s">
        <v>3287</v>
      </c>
      <c r="R811" s="22" t="s">
        <v>26</v>
      </c>
      <c r="S811" s="22" t="s">
        <v>59</v>
      </c>
    </row>
    <row r="812" spans="1:19" x14ac:dyDescent="0.35">
      <c r="A812" s="5" t="s">
        <v>3288</v>
      </c>
      <c r="B812" s="6" t="s">
        <v>3289</v>
      </c>
      <c r="C812" s="6" t="s">
        <v>3173</v>
      </c>
      <c r="D812" s="6" t="s">
        <v>3286</v>
      </c>
      <c r="E812" s="23">
        <v>4666666</v>
      </c>
      <c r="F812" s="6" t="s">
        <v>24</v>
      </c>
      <c r="G812" s="8">
        <v>99.938000000000002</v>
      </c>
      <c r="H812" s="23">
        <v>3613226.9355645925</v>
      </c>
      <c r="I812" s="8">
        <v>10.58053</v>
      </c>
      <c r="J812" s="9">
        <v>47259</v>
      </c>
      <c r="K812" s="10">
        <v>0.10826751755558828</v>
      </c>
      <c r="L812" s="10">
        <v>0.10826751755558828</v>
      </c>
      <c r="M812" s="24">
        <v>546.63815406778167</v>
      </c>
      <c r="N812" s="25">
        <v>0.25</v>
      </c>
      <c r="O812" s="10" t="s">
        <v>186</v>
      </c>
      <c r="P812" s="10" t="s">
        <v>2577</v>
      </c>
      <c r="Q812" s="10" t="s">
        <v>3287</v>
      </c>
      <c r="R812" s="10" t="s">
        <v>26</v>
      </c>
      <c r="S812" s="10" t="s">
        <v>186</v>
      </c>
    </row>
    <row r="813" spans="1:19" x14ac:dyDescent="0.35">
      <c r="A813" s="17" t="s">
        <v>3805</v>
      </c>
      <c r="B813" s="18" t="s">
        <v>3806</v>
      </c>
      <c r="C813" s="18" t="s">
        <v>3653</v>
      </c>
      <c r="D813" s="18" t="s">
        <v>3805</v>
      </c>
      <c r="E813" s="26">
        <v>3595000</v>
      </c>
      <c r="F813" s="18" t="s">
        <v>24</v>
      </c>
      <c r="G813" s="20">
        <v>105.07599999999999</v>
      </c>
      <c r="H813" s="26">
        <v>3041352.8245851882</v>
      </c>
      <c r="I813" s="20">
        <v>10.75</v>
      </c>
      <c r="J813" s="21">
        <v>47452</v>
      </c>
      <c r="K813" s="22">
        <v>9.3726374748887675E-2</v>
      </c>
      <c r="L813" s="22">
        <v>9.0802372182710478E-2</v>
      </c>
      <c r="M813" s="27">
        <v>481.84788684993231</v>
      </c>
      <c r="N813" s="28">
        <v>2.840105266161205</v>
      </c>
      <c r="O813" s="22" t="s">
        <v>40</v>
      </c>
      <c r="P813" s="22" t="s">
        <v>2493</v>
      </c>
      <c r="Q813" s="22" t="s">
        <v>2868</v>
      </c>
      <c r="R813" s="22" t="s">
        <v>26</v>
      </c>
      <c r="S813" s="22" t="s">
        <v>186</v>
      </c>
    </row>
    <row r="814" spans="1:19" x14ac:dyDescent="0.35">
      <c r="A814" s="17" t="s">
        <v>3290</v>
      </c>
      <c r="B814" s="18" t="s">
        <v>3291</v>
      </c>
      <c r="C814" s="18" t="s">
        <v>3173</v>
      </c>
      <c r="D814" s="18" t="s">
        <v>3292</v>
      </c>
      <c r="E814" s="26">
        <v>4192096.74</v>
      </c>
      <c r="F814" s="18" t="s">
        <v>24</v>
      </c>
      <c r="G814" s="20">
        <v>99.625</v>
      </c>
      <c r="H814" s="26">
        <v>3235619.8932597316</v>
      </c>
      <c r="I814" s="20">
        <v>7.3288000000000002</v>
      </c>
      <c r="J814" s="21">
        <v>46850</v>
      </c>
      <c r="K814" s="22">
        <v>7.5771282148789698E-2</v>
      </c>
      <c r="L814" s="22">
        <v>7.5771282148789698E-2</v>
      </c>
      <c r="M814" s="27">
        <v>285.47772397358045</v>
      </c>
      <c r="N814" s="28">
        <v>0.25</v>
      </c>
      <c r="O814" s="22" t="s">
        <v>40</v>
      </c>
      <c r="P814" s="22" t="s">
        <v>2577</v>
      </c>
      <c r="Q814" s="22" t="s">
        <v>3200</v>
      </c>
      <c r="R814" s="22" t="s">
        <v>26</v>
      </c>
      <c r="S814" s="22" t="s">
        <v>40</v>
      </c>
    </row>
    <row r="815" spans="1:19" x14ac:dyDescent="0.35">
      <c r="A815" s="5" t="s">
        <v>3293</v>
      </c>
      <c r="B815" s="6" t="s">
        <v>3294</v>
      </c>
      <c r="C815" s="6" t="s">
        <v>3173</v>
      </c>
      <c r="D815" s="6" t="s">
        <v>3292</v>
      </c>
      <c r="E815" s="23">
        <v>5000000</v>
      </c>
      <c r="F815" s="6" t="s">
        <v>24</v>
      </c>
      <c r="G815" s="8">
        <v>99.85</v>
      </c>
      <c r="H815" s="23">
        <v>3867906.2560526808</v>
      </c>
      <c r="I815" s="8">
        <v>9.5743500000000008</v>
      </c>
      <c r="J815" s="9">
        <v>47032</v>
      </c>
      <c r="K815" s="10">
        <v>9.8105087667545554E-2</v>
      </c>
      <c r="L815" s="10">
        <v>9.8105087667545554E-2</v>
      </c>
      <c r="M815" s="24">
        <v>478.61989970164262</v>
      </c>
      <c r="N815" s="25">
        <v>0.25</v>
      </c>
      <c r="O815" s="10" t="s">
        <v>186</v>
      </c>
      <c r="P815" s="10" t="s">
        <v>2577</v>
      </c>
      <c r="Q815" s="10" t="s">
        <v>3200</v>
      </c>
      <c r="R815" s="10" t="s">
        <v>26</v>
      </c>
      <c r="S815" s="10" t="s">
        <v>190</v>
      </c>
    </row>
    <row r="816" spans="1:19" x14ac:dyDescent="0.35">
      <c r="A816" s="17" t="s">
        <v>5892</v>
      </c>
      <c r="B816" s="18" t="s">
        <v>5893</v>
      </c>
      <c r="C816" s="18" t="s">
        <v>5845</v>
      </c>
      <c r="D816" s="18" t="s">
        <v>5894</v>
      </c>
      <c r="E816" s="26">
        <v>226700.21</v>
      </c>
      <c r="F816" s="18" t="s">
        <v>32</v>
      </c>
      <c r="G816" s="20">
        <v>91.794682820000006</v>
      </c>
      <c r="H816" s="26">
        <v>174153.26</v>
      </c>
      <c r="I816" s="20">
        <v>0</v>
      </c>
      <c r="J816" s="21">
        <v>46917</v>
      </c>
      <c r="K816" s="31">
        <v>3.0087999999999999</v>
      </c>
      <c r="L816" s="31">
        <v>5.1277999999999997</v>
      </c>
      <c r="M816" s="26">
        <v>116.16</v>
      </c>
      <c r="N816" s="31">
        <v>2.9966499999999998</v>
      </c>
      <c r="O816" s="22" t="s">
        <v>288</v>
      </c>
      <c r="P816" s="22" t="s">
        <v>4358</v>
      </c>
      <c r="Q816" s="22" t="s">
        <v>199</v>
      </c>
      <c r="R816" s="22" t="s">
        <v>92</v>
      </c>
      <c r="S816" s="18" t="s">
        <v>150</v>
      </c>
    </row>
    <row r="817" spans="1:19" x14ac:dyDescent="0.35">
      <c r="A817" s="5" t="s">
        <v>4082</v>
      </c>
      <c r="B817" s="6" t="s">
        <v>418</v>
      </c>
      <c r="C817" s="6" t="s">
        <v>4058</v>
      </c>
      <c r="D817" s="6" t="s">
        <v>4083</v>
      </c>
      <c r="E817" s="23">
        <v>998000</v>
      </c>
      <c r="F817" s="6" t="s">
        <v>110</v>
      </c>
      <c r="G817" s="8">
        <v>102</v>
      </c>
      <c r="H817" s="23">
        <v>1017960</v>
      </c>
      <c r="I817" s="8">
        <v>8.125</v>
      </c>
      <c r="J817" s="9">
        <v>48075</v>
      </c>
      <c r="K817" s="10">
        <v>7.7236240580074167E-2</v>
      </c>
      <c r="L817" s="10">
        <v>7.588197872569058E-2</v>
      </c>
      <c r="M817" s="24">
        <v>302.35007705349426</v>
      </c>
      <c r="N817" s="25">
        <v>4.049448477117978</v>
      </c>
      <c r="O817" s="10" t="s">
        <v>48</v>
      </c>
      <c r="P817" s="10" t="s">
        <v>2577</v>
      </c>
      <c r="Q817" s="10" t="s">
        <v>2544</v>
      </c>
      <c r="R817" s="10" t="s">
        <v>43</v>
      </c>
      <c r="S817" s="10" t="s">
        <v>40</v>
      </c>
    </row>
    <row r="818" spans="1:19" x14ac:dyDescent="0.35">
      <c r="A818" s="5" t="s">
        <v>417</v>
      </c>
      <c r="B818" s="6" t="s">
        <v>418</v>
      </c>
      <c r="C818" s="6" t="s">
        <v>46</v>
      </c>
      <c r="D818" s="6" t="s">
        <v>419</v>
      </c>
      <c r="E818" s="7">
        <v>378000</v>
      </c>
      <c r="F818" s="6" t="s">
        <v>110</v>
      </c>
      <c r="G818" s="8">
        <v>101.893</v>
      </c>
      <c r="H818" s="7">
        <v>385155.54</v>
      </c>
      <c r="I818" s="8">
        <v>8.125</v>
      </c>
      <c r="J818" s="9">
        <v>48075</v>
      </c>
      <c r="K818" s="10">
        <v>7.6194685056156383E-2</v>
      </c>
      <c r="L818" s="10">
        <v>7.6194685056156383E-2</v>
      </c>
      <c r="M818" s="7">
        <v>374.80794494644823</v>
      </c>
      <c r="N818" s="8">
        <v>3.5863096106997401</v>
      </c>
      <c r="O818" s="10" t="s">
        <v>48</v>
      </c>
      <c r="P818" s="10" t="s">
        <v>41</v>
      </c>
      <c r="Q818" s="10" t="s">
        <v>254</v>
      </c>
      <c r="R818" s="10" t="s">
        <v>43</v>
      </c>
      <c r="S818" s="8" t="s">
        <v>40</v>
      </c>
    </row>
    <row r="819" spans="1:19" x14ac:dyDescent="0.35">
      <c r="A819" s="5" t="s">
        <v>4863</v>
      </c>
      <c r="B819" s="6" t="s">
        <v>4864</v>
      </c>
      <c r="C819" s="6" t="s">
        <v>4362</v>
      </c>
      <c r="D819" s="6" t="s">
        <v>4865</v>
      </c>
      <c r="E819" s="23">
        <v>1453708.79</v>
      </c>
      <c r="F819" s="6" t="s">
        <v>24</v>
      </c>
      <c r="G819" s="8">
        <v>100.089</v>
      </c>
      <c r="H819" s="23">
        <v>1127253.605131</v>
      </c>
      <c r="I819" s="8">
        <v>7.3238000000000003</v>
      </c>
      <c r="J819" s="9">
        <v>46842</v>
      </c>
      <c r="K819" s="29">
        <v>6.6875910000000003</v>
      </c>
      <c r="L819" s="29">
        <v>6.7533649999999996</v>
      </c>
      <c r="M819" s="23">
        <v>317.12526300000002</v>
      </c>
      <c r="N819" s="29">
        <v>2.6925999999999999E-2</v>
      </c>
      <c r="O819" s="10" t="s">
        <v>33</v>
      </c>
      <c r="P819" s="10" t="s">
        <v>4364</v>
      </c>
      <c r="Q819" s="10" t="s">
        <v>4549</v>
      </c>
      <c r="R819" s="10" t="s">
        <v>4359</v>
      </c>
      <c r="S819" s="6" t="s">
        <v>33</v>
      </c>
    </row>
    <row r="820" spans="1:19" x14ac:dyDescent="0.35">
      <c r="A820" s="17" t="s">
        <v>1240</v>
      </c>
      <c r="B820" s="18" t="s">
        <v>1241</v>
      </c>
      <c r="C820" s="18" t="s">
        <v>46</v>
      </c>
      <c r="D820" s="18" t="s">
        <v>1158</v>
      </c>
      <c r="E820" s="19">
        <v>100000</v>
      </c>
      <c r="F820" s="18" t="s">
        <v>32</v>
      </c>
      <c r="G820" s="20">
        <v>110.709</v>
      </c>
      <c r="H820" s="19">
        <v>95758.636713106302</v>
      </c>
      <c r="I820" s="20">
        <v>11</v>
      </c>
      <c r="J820" s="21">
        <v>47087</v>
      </c>
      <c r="K820" s="22">
        <v>5.947674251340046E-2</v>
      </c>
      <c r="L820" s="22">
        <v>5.947674251340046E-2</v>
      </c>
      <c r="M820" s="19">
        <v>371.99730545005684</v>
      </c>
      <c r="N820" s="20">
        <v>1.0264752896043015</v>
      </c>
      <c r="O820" s="22" t="s">
        <v>59</v>
      </c>
      <c r="P820" s="22" t="s">
        <v>41</v>
      </c>
      <c r="Q820" s="22" t="s">
        <v>359</v>
      </c>
      <c r="R820" s="22" t="s">
        <v>43</v>
      </c>
      <c r="S820" s="20" t="s">
        <v>59</v>
      </c>
    </row>
    <row r="821" spans="1:19" x14ac:dyDescent="0.35">
      <c r="A821" s="5" t="s">
        <v>1156</v>
      </c>
      <c r="B821" s="6" t="s">
        <v>1157</v>
      </c>
      <c r="C821" s="6" t="s">
        <v>46</v>
      </c>
      <c r="D821" s="6" t="s">
        <v>1158</v>
      </c>
      <c r="E821" s="7">
        <v>200000</v>
      </c>
      <c r="F821" s="6" t="s">
        <v>24</v>
      </c>
      <c r="G821" s="8">
        <v>110.666</v>
      </c>
      <c r="H821" s="7">
        <v>177501.5479876161</v>
      </c>
      <c r="I821" s="8">
        <v>12</v>
      </c>
      <c r="J821" s="9">
        <v>47087</v>
      </c>
      <c r="K821" s="10">
        <v>7.2872115262665779E-2</v>
      </c>
      <c r="L821" s="10">
        <v>7.2872115262665779E-2</v>
      </c>
      <c r="M821" s="7">
        <v>345.88382919418291</v>
      </c>
      <c r="N821" s="8">
        <v>1.0100503518745894</v>
      </c>
      <c r="O821" s="10" t="s">
        <v>59</v>
      </c>
      <c r="P821" s="10" t="s">
        <v>41</v>
      </c>
      <c r="Q821" s="10" t="s">
        <v>359</v>
      </c>
      <c r="R821" s="10" t="s">
        <v>43</v>
      </c>
      <c r="S821" s="8" t="s">
        <v>59</v>
      </c>
    </row>
    <row r="822" spans="1:19" x14ac:dyDescent="0.35">
      <c r="A822" s="17" t="s">
        <v>4866</v>
      </c>
      <c r="B822" s="18" t="s">
        <v>4867</v>
      </c>
      <c r="C822" s="18" t="s">
        <v>4362</v>
      </c>
      <c r="D822" s="18" t="s">
        <v>4683</v>
      </c>
      <c r="E822" s="26">
        <v>1600442.93</v>
      </c>
      <c r="F822" s="18" t="s">
        <v>24</v>
      </c>
      <c r="G822" s="20">
        <v>100.17</v>
      </c>
      <c r="H822" s="26">
        <v>1242040.428418</v>
      </c>
      <c r="I822" s="20">
        <v>8.5632000000000001</v>
      </c>
      <c r="J822" s="21">
        <v>46790</v>
      </c>
      <c r="K822" s="31">
        <v>8.0176289999999995</v>
      </c>
      <c r="L822" s="31">
        <v>8.0484290000000005</v>
      </c>
      <c r="M822" s="26">
        <v>446.413342</v>
      </c>
      <c r="N822" s="31">
        <v>0.126836</v>
      </c>
      <c r="O822" s="22" t="s">
        <v>59</v>
      </c>
      <c r="P822" s="22" t="s">
        <v>4364</v>
      </c>
      <c r="Q822" s="22" t="s">
        <v>359</v>
      </c>
      <c r="R822" s="22" t="s">
        <v>43</v>
      </c>
      <c r="S822" s="18" t="s">
        <v>59</v>
      </c>
    </row>
    <row r="823" spans="1:19" x14ac:dyDescent="0.35">
      <c r="A823" s="5" t="s">
        <v>2048</v>
      </c>
      <c r="B823" s="6"/>
      <c r="C823" s="6" t="s">
        <v>38</v>
      </c>
      <c r="D823" s="6" t="s">
        <v>2049</v>
      </c>
      <c r="E823" s="7">
        <v>2888712.8300000005</v>
      </c>
      <c r="F823" s="6" t="s">
        <v>32</v>
      </c>
      <c r="G823" s="8">
        <v>100.3065</v>
      </c>
      <c r="H823" s="7">
        <v>2469466.7908100984</v>
      </c>
      <c r="I823" s="8">
        <v>6.9560000000000004</v>
      </c>
      <c r="J823" s="9">
        <v>46790</v>
      </c>
      <c r="K823" s="10">
        <v>6.5819437038588766E-2</v>
      </c>
      <c r="L823" s="10">
        <v>6.5819437038588766E-2</v>
      </c>
      <c r="M823" s="7">
        <v>438.22213085078653</v>
      </c>
      <c r="N823" s="8">
        <v>0</v>
      </c>
      <c r="O823" s="10"/>
      <c r="P823" s="10" t="s">
        <v>41</v>
      </c>
      <c r="Q823" s="10" t="s">
        <v>182</v>
      </c>
      <c r="R823" s="10" t="s">
        <v>43</v>
      </c>
      <c r="S823" s="8" t="s">
        <v>59</v>
      </c>
    </row>
    <row r="824" spans="1:19" x14ac:dyDescent="0.35">
      <c r="A824" s="17" t="s">
        <v>2948</v>
      </c>
      <c r="B824" s="18" t="s">
        <v>2949</v>
      </c>
      <c r="C824" s="18" t="s">
        <v>2901</v>
      </c>
      <c r="D824" s="18" t="s">
        <v>2950</v>
      </c>
      <c r="E824" s="26">
        <v>2500000</v>
      </c>
      <c r="F824" s="18" t="s">
        <v>32</v>
      </c>
      <c r="G824" s="20">
        <v>99.798389999999998</v>
      </c>
      <c r="H824" s="26">
        <v>2109394.8794241068</v>
      </c>
      <c r="I824" s="20">
        <v>8.3759999999999994</v>
      </c>
      <c r="J824" s="21">
        <v>48990</v>
      </c>
      <c r="K824" s="22">
        <v>8.4072405275263495E-2</v>
      </c>
      <c r="L824" s="22">
        <v>8.4072405275263495E-2</v>
      </c>
      <c r="M824" s="27">
        <v>588.6169913345999</v>
      </c>
      <c r="N824" s="28">
        <v>0.186636214367769</v>
      </c>
      <c r="O824" s="22" t="s">
        <v>33</v>
      </c>
      <c r="P824" s="22" t="s">
        <v>2493</v>
      </c>
      <c r="Q824" s="22" t="s">
        <v>2353</v>
      </c>
      <c r="R824" s="22" t="s">
        <v>505</v>
      </c>
      <c r="S824" s="22" t="s">
        <v>33</v>
      </c>
    </row>
    <row r="825" spans="1:19" x14ac:dyDescent="0.35">
      <c r="A825" s="17" t="s">
        <v>981</v>
      </c>
      <c r="B825" s="18" t="s">
        <v>982</v>
      </c>
      <c r="C825" s="18" t="s">
        <v>30</v>
      </c>
      <c r="D825" s="18" t="s">
        <v>983</v>
      </c>
      <c r="E825" s="19">
        <v>2000000</v>
      </c>
      <c r="F825" s="18" t="s">
        <v>32</v>
      </c>
      <c r="G825" s="20">
        <v>98.527199999999993</v>
      </c>
      <c r="H825" s="19">
        <v>1674034.5664086686</v>
      </c>
      <c r="I825" s="20">
        <v>8.6850000000000005</v>
      </c>
      <c r="J825" s="21">
        <v>49156</v>
      </c>
      <c r="K825" s="22">
        <v>8.8020794951143302E-2</v>
      </c>
      <c r="L825" s="22">
        <v>8.8020794951143302E-2</v>
      </c>
      <c r="M825" s="19">
        <v>675.07730950350401</v>
      </c>
      <c r="N825" s="20">
        <v>-0.1657196109889035</v>
      </c>
      <c r="O825" s="22" t="s">
        <v>33</v>
      </c>
      <c r="P825" s="22" t="s">
        <v>34</v>
      </c>
      <c r="Q825" s="22" t="s">
        <v>35</v>
      </c>
      <c r="R825" s="22" t="s">
        <v>36</v>
      </c>
      <c r="S825" s="20" t="s">
        <v>33</v>
      </c>
    </row>
    <row r="826" spans="1:19" x14ac:dyDescent="0.35">
      <c r="A826" s="17" t="s">
        <v>649</v>
      </c>
      <c r="B826" s="18" t="s">
        <v>650</v>
      </c>
      <c r="C826" s="18" t="s">
        <v>30</v>
      </c>
      <c r="D826" s="18" t="s">
        <v>651</v>
      </c>
      <c r="E826" s="19">
        <v>2075000.0000000002</v>
      </c>
      <c r="F826" s="18" t="s">
        <v>32</v>
      </c>
      <c r="G826" s="20">
        <v>100.13507</v>
      </c>
      <c r="H826" s="19">
        <v>1765194.9377483341</v>
      </c>
      <c r="I826" s="20">
        <v>6.8890000000000002</v>
      </c>
      <c r="J826" s="21">
        <v>47953</v>
      </c>
      <c r="K826" s="22">
        <v>6.3101291296310841E-2</v>
      </c>
      <c r="L826" s="22">
        <v>6.3101291296310841E-2</v>
      </c>
      <c r="M826" s="19">
        <v>424.40498045000351</v>
      </c>
      <c r="N826" s="20">
        <v>-6.1868397890064389E-2</v>
      </c>
      <c r="O826" s="22"/>
      <c r="P826" s="22" t="s">
        <v>34</v>
      </c>
      <c r="Q826" s="22" t="s">
        <v>35</v>
      </c>
      <c r="R826" s="22" t="s">
        <v>36</v>
      </c>
      <c r="S826" s="20" t="s">
        <v>116</v>
      </c>
    </row>
    <row r="827" spans="1:19" x14ac:dyDescent="0.35">
      <c r="A827" s="17" t="s">
        <v>3068</v>
      </c>
      <c r="B827" s="18" t="s">
        <v>3069</v>
      </c>
      <c r="C827" s="18" t="s">
        <v>2901</v>
      </c>
      <c r="D827" s="18" t="s">
        <v>2950</v>
      </c>
      <c r="E827" s="26">
        <v>1000000</v>
      </c>
      <c r="F827" s="18" t="s">
        <v>32</v>
      </c>
      <c r="G827" s="20">
        <v>99.594120000000004</v>
      </c>
      <c r="H827" s="26">
        <v>839828.87566315848</v>
      </c>
      <c r="I827" s="20">
        <v>6.2060000000000004</v>
      </c>
      <c r="J827" s="21">
        <v>48990</v>
      </c>
      <c r="K827" s="22">
        <v>6.2114258001150002E-2</v>
      </c>
      <c r="L827" s="22">
        <v>6.2114258001150002E-2</v>
      </c>
      <c r="M827" s="27">
        <v>377.15895779896482</v>
      </c>
      <c r="N827" s="28">
        <v>0.15841297401138399</v>
      </c>
      <c r="O827" s="22" t="s">
        <v>250</v>
      </c>
      <c r="P827" s="22" t="s">
        <v>2493</v>
      </c>
      <c r="Q827" s="22" t="s">
        <v>2353</v>
      </c>
      <c r="R827" s="22" t="s">
        <v>505</v>
      </c>
      <c r="S827" s="22" t="s">
        <v>71</v>
      </c>
    </row>
    <row r="828" spans="1:19" x14ac:dyDescent="0.35">
      <c r="A828" s="17" t="s">
        <v>2574</v>
      </c>
      <c r="B828" s="18" t="s">
        <v>2575</v>
      </c>
      <c r="C828" s="18" t="s">
        <v>2528</v>
      </c>
      <c r="D828" s="18" t="s">
        <v>2576</v>
      </c>
      <c r="E828" s="26">
        <v>829000</v>
      </c>
      <c r="F828" s="18" t="s">
        <v>24</v>
      </c>
      <c r="G828" s="20">
        <v>79.289500000000004</v>
      </c>
      <c r="H828" s="26">
        <v>511751.06454042625</v>
      </c>
      <c r="I828" s="20">
        <v>4.3869999999999996</v>
      </c>
      <c r="J828" s="21">
        <v>53661</v>
      </c>
      <c r="K828" s="22">
        <v>6.1236468782610576E-2</v>
      </c>
      <c r="L828" s="22">
        <v>6.1236468782610576E-2</v>
      </c>
      <c r="M828" s="27">
        <v>144.49326133850326</v>
      </c>
      <c r="N828" s="28">
        <v>13.26020495453181</v>
      </c>
      <c r="O828" s="22" t="s">
        <v>288</v>
      </c>
      <c r="P828" s="22" t="s">
        <v>2577</v>
      </c>
      <c r="Q828" s="22" t="s">
        <v>2494</v>
      </c>
      <c r="R828" s="22" t="s">
        <v>2578</v>
      </c>
      <c r="S828" s="22" t="s">
        <v>726</v>
      </c>
    </row>
    <row r="829" spans="1:19" x14ac:dyDescent="0.35">
      <c r="A829" s="5" t="s">
        <v>4868</v>
      </c>
      <c r="B829" s="6" t="s">
        <v>4869</v>
      </c>
      <c r="C829" s="6" t="s">
        <v>4362</v>
      </c>
      <c r="D829" s="6" t="s">
        <v>4870</v>
      </c>
      <c r="E829" s="23">
        <v>1039521.87</v>
      </c>
      <c r="F829" s="6" t="s">
        <v>24</v>
      </c>
      <c r="G829" s="8">
        <v>100.04</v>
      </c>
      <c r="H829" s="23">
        <v>805684.81793300004</v>
      </c>
      <c r="I829" s="8">
        <v>8.3238000000000003</v>
      </c>
      <c r="J829" s="9">
        <v>46842</v>
      </c>
      <c r="K829" s="29">
        <v>7.7119910000000003</v>
      </c>
      <c r="L829" s="29">
        <v>7.784465</v>
      </c>
      <c r="M829" s="23">
        <v>421.47752700000001</v>
      </c>
      <c r="N829" s="29">
        <v>2.6609000000000001E-2</v>
      </c>
      <c r="O829" s="10" t="s">
        <v>59</v>
      </c>
      <c r="P829" s="10" t="s">
        <v>4364</v>
      </c>
      <c r="Q829" s="10" t="s">
        <v>77</v>
      </c>
      <c r="R829" s="10" t="s">
        <v>4359</v>
      </c>
      <c r="S829" s="6" t="s">
        <v>40</v>
      </c>
    </row>
    <row r="830" spans="1:19" x14ac:dyDescent="0.35">
      <c r="A830" s="5" t="s">
        <v>2579</v>
      </c>
      <c r="B830" s="6" t="s">
        <v>2580</v>
      </c>
      <c r="C830" s="6" t="s">
        <v>2528</v>
      </c>
      <c r="D830" s="6" t="s">
        <v>2581</v>
      </c>
      <c r="E830" s="23">
        <v>233000</v>
      </c>
      <c r="F830" s="6" t="s">
        <v>24</v>
      </c>
      <c r="G830" s="8">
        <v>100.50376</v>
      </c>
      <c r="H830" s="23">
        <v>182110.52550842523</v>
      </c>
      <c r="I830" s="8">
        <v>7.2</v>
      </c>
      <c r="J830" s="9">
        <v>65745</v>
      </c>
      <c r="K830" s="10">
        <v>7.6329142038316977E-2</v>
      </c>
      <c r="L830" s="10">
        <v>7.0855964046378617E-2</v>
      </c>
      <c r="M830" s="24">
        <v>300.35287084124116</v>
      </c>
      <c r="N830" s="25">
        <v>4.5705396312631841</v>
      </c>
      <c r="O830" s="10" t="s">
        <v>288</v>
      </c>
      <c r="P830" s="10" t="s">
        <v>2499</v>
      </c>
      <c r="Q830" s="10" t="s">
        <v>2494</v>
      </c>
      <c r="R830" s="10" t="s">
        <v>1052</v>
      </c>
      <c r="S830" s="10" t="s">
        <v>71</v>
      </c>
    </row>
    <row r="831" spans="1:19" x14ac:dyDescent="0.35">
      <c r="A831" s="17" t="s">
        <v>3468</v>
      </c>
      <c r="B831" s="18" t="s">
        <v>3469</v>
      </c>
      <c r="C831" s="18" t="s">
        <v>3465</v>
      </c>
      <c r="D831" s="18" t="s">
        <v>3470</v>
      </c>
      <c r="E831" s="26">
        <v>4235000</v>
      </c>
      <c r="F831" s="18" t="s">
        <v>24</v>
      </c>
      <c r="G831" s="20">
        <v>112.471</v>
      </c>
      <c r="H831" s="26">
        <v>3777539.8879850199</v>
      </c>
      <c r="I831" s="20">
        <v>9.125</v>
      </c>
      <c r="J831" s="21">
        <v>65745</v>
      </c>
      <c r="K831" s="22">
        <v>8.2119845013391313E-2</v>
      </c>
      <c r="L831" s="22">
        <v>7.0494434719093224E-2</v>
      </c>
      <c r="M831" s="27">
        <v>273.07093116894737</v>
      </c>
      <c r="N831" s="28">
        <v>5.7665708236699276</v>
      </c>
      <c r="O831" s="22" t="s">
        <v>48</v>
      </c>
      <c r="P831" s="22" t="s">
        <v>2499</v>
      </c>
      <c r="Q831" s="22" t="s">
        <v>2500</v>
      </c>
      <c r="R831" s="22" t="s">
        <v>92</v>
      </c>
      <c r="S831" s="22" t="s">
        <v>27</v>
      </c>
    </row>
    <row r="832" spans="1:19" x14ac:dyDescent="0.35">
      <c r="A832" s="17" t="s">
        <v>3511</v>
      </c>
      <c r="B832" s="18" t="s">
        <v>3512</v>
      </c>
      <c r="C832" s="18" t="s">
        <v>3478</v>
      </c>
      <c r="D832" s="18" t="s">
        <v>3470</v>
      </c>
      <c r="E832" s="26">
        <v>3000000</v>
      </c>
      <c r="F832" s="18" t="s">
        <v>32</v>
      </c>
      <c r="G832" s="20">
        <v>92.057000000000002</v>
      </c>
      <c r="H832" s="26">
        <v>2356946.8235893426</v>
      </c>
      <c r="I832" s="20">
        <v>3.375</v>
      </c>
      <c r="J832" s="21">
        <v>65745</v>
      </c>
      <c r="K832" s="22">
        <v>6.148546564046331E-2</v>
      </c>
      <c r="L832" s="22">
        <v>5.1451887916017069E-2</v>
      </c>
      <c r="M832" s="27">
        <v>274.57331673894845</v>
      </c>
      <c r="N832" s="28">
        <v>4.6681365945535127</v>
      </c>
      <c r="O832" s="22" t="s">
        <v>48</v>
      </c>
      <c r="P832" s="22" t="s">
        <v>2499</v>
      </c>
      <c r="Q832" s="22" t="s">
        <v>2620</v>
      </c>
      <c r="R832" s="22" t="s">
        <v>92</v>
      </c>
      <c r="S832" s="22" t="s">
        <v>27</v>
      </c>
    </row>
    <row r="833" spans="1:19" x14ac:dyDescent="0.35">
      <c r="A833" s="17" t="s">
        <v>4680</v>
      </c>
      <c r="B833" s="18" t="s">
        <v>3514</v>
      </c>
      <c r="C833" s="18" t="s">
        <v>4356</v>
      </c>
      <c r="D833" s="18" t="s">
        <v>4681</v>
      </c>
      <c r="E833" s="26">
        <v>600000</v>
      </c>
      <c r="F833" s="18" t="s">
        <v>32</v>
      </c>
      <c r="G833" s="20">
        <v>101.414625</v>
      </c>
      <c r="H833" s="26">
        <v>509230.01</v>
      </c>
      <c r="I833" s="20">
        <v>5.625</v>
      </c>
      <c r="J833" s="21">
        <v>48380</v>
      </c>
      <c r="K833" s="31">
        <v>5.8247</v>
      </c>
      <c r="L833" s="31">
        <v>7.4316000000000004</v>
      </c>
      <c r="M833" s="26">
        <v>279.8202</v>
      </c>
      <c r="N833" s="31">
        <v>5.9831000000000003</v>
      </c>
      <c r="O833" s="22" t="s">
        <v>48</v>
      </c>
      <c r="P833" s="22" t="s">
        <v>4664</v>
      </c>
      <c r="Q833" s="22" t="s">
        <v>855</v>
      </c>
      <c r="R833" s="22" t="s">
        <v>92</v>
      </c>
      <c r="S833" s="18" t="s">
        <v>27</v>
      </c>
    </row>
    <row r="834" spans="1:19" x14ac:dyDescent="0.35">
      <c r="A834" s="5" t="s">
        <v>3513</v>
      </c>
      <c r="B834" s="6" t="s">
        <v>3514</v>
      </c>
      <c r="C834" s="6" t="s">
        <v>3478</v>
      </c>
      <c r="D834" s="6" t="s">
        <v>3470</v>
      </c>
      <c r="E834" s="23">
        <v>600000</v>
      </c>
      <c r="F834" s="6" t="s">
        <v>32</v>
      </c>
      <c r="G834" s="8">
        <v>101.376</v>
      </c>
      <c r="H834" s="23">
        <v>524125.52782151167</v>
      </c>
      <c r="I834" s="8">
        <v>5.625</v>
      </c>
      <c r="J834" s="9">
        <v>65745</v>
      </c>
      <c r="K834" s="10">
        <v>5.8177516910873812E-2</v>
      </c>
      <c r="L834" s="10">
        <v>5.3901567117864424E-2</v>
      </c>
      <c r="M834" s="24">
        <v>277.58025426816039</v>
      </c>
      <c r="N834" s="25">
        <v>6.0320001269108934</v>
      </c>
      <c r="O834" s="10" t="s">
        <v>48</v>
      </c>
      <c r="P834" s="10" t="s">
        <v>2499</v>
      </c>
      <c r="Q834" s="10" t="s">
        <v>2500</v>
      </c>
      <c r="R834" s="10" t="s">
        <v>92</v>
      </c>
      <c r="S834" s="10" t="s">
        <v>27</v>
      </c>
    </row>
    <row r="835" spans="1:19" x14ac:dyDescent="0.35">
      <c r="A835" s="17" t="s">
        <v>4871</v>
      </c>
      <c r="B835" s="18" t="s">
        <v>2245</v>
      </c>
      <c r="C835" s="18" t="s">
        <v>4362</v>
      </c>
      <c r="D835" s="18" t="s">
        <v>4872</v>
      </c>
      <c r="E835" s="26">
        <v>2023044.87</v>
      </c>
      <c r="F835" s="18" t="s">
        <v>24</v>
      </c>
      <c r="G835" s="20">
        <v>99.968500000000006</v>
      </c>
      <c r="H835" s="26">
        <v>1566846.8803920001</v>
      </c>
      <c r="I835" s="20">
        <v>8.0786999999999995</v>
      </c>
      <c r="J835" s="21">
        <v>46842</v>
      </c>
      <c r="K835" s="31">
        <v>7.5348870000000003</v>
      </c>
      <c r="L835" s="31">
        <v>7.638592</v>
      </c>
      <c r="M835" s="26">
        <v>405.684234</v>
      </c>
      <c r="N835" s="31">
        <v>0.20521300000000001</v>
      </c>
      <c r="O835" s="22" t="s">
        <v>40</v>
      </c>
      <c r="P835" s="22" t="s">
        <v>4364</v>
      </c>
      <c r="Q835" s="22" t="s">
        <v>77</v>
      </c>
      <c r="R835" s="22" t="s">
        <v>4359</v>
      </c>
      <c r="S835" s="18" t="s">
        <v>40</v>
      </c>
    </row>
    <row r="836" spans="1:19" x14ac:dyDescent="0.35">
      <c r="A836" s="17" t="s">
        <v>1432</v>
      </c>
      <c r="B836" s="18" t="s">
        <v>1433</v>
      </c>
      <c r="C836" s="18" t="s">
        <v>46</v>
      </c>
      <c r="D836" s="18" t="s">
        <v>1434</v>
      </c>
      <c r="E836" s="19">
        <v>116000</v>
      </c>
      <c r="F836" s="18" t="s">
        <v>24</v>
      </c>
      <c r="G836" s="20">
        <v>94.528999999999996</v>
      </c>
      <c r="H836" s="19">
        <v>85161.163570691424</v>
      </c>
      <c r="I836" s="20">
        <v>3.875</v>
      </c>
      <c r="J836" s="21">
        <v>46997</v>
      </c>
      <c r="K836" s="22">
        <v>5.657257848776838E-2</v>
      </c>
      <c r="L836" s="22">
        <v>5.657257848776838E-2</v>
      </c>
      <c r="M836" s="19">
        <v>203.57700858966459</v>
      </c>
      <c r="N836" s="20">
        <v>3.0471921125765795</v>
      </c>
      <c r="O836" s="22" t="s">
        <v>27</v>
      </c>
      <c r="P836" s="22" t="s">
        <v>41</v>
      </c>
      <c r="Q836" s="22" t="s">
        <v>306</v>
      </c>
      <c r="R836" s="22" t="s">
        <v>26</v>
      </c>
      <c r="S836" s="20" t="s">
        <v>48</v>
      </c>
    </row>
    <row r="837" spans="1:19" x14ac:dyDescent="0.35">
      <c r="A837" s="17" t="s">
        <v>4128</v>
      </c>
      <c r="B837" s="18" t="s">
        <v>4129</v>
      </c>
      <c r="C837" s="18" t="s">
        <v>4058</v>
      </c>
      <c r="D837" s="18" t="s">
        <v>4130</v>
      </c>
      <c r="E837" s="26">
        <v>1008000</v>
      </c>
      <c r="F837" s="18" t="s">
        <v>32</v>
      </c>
      <c r="G837" s="20">
        <v>99.5</v>
      </c>
      <c r="H837" s="26">
        <v>841332.06624055747</v>
      </c>
      <c r="I837" s="20">
        <v>5.625</v>
      </c>
      <c r="J837" s="21">
        <v>47557</v>
      </c>
      <c r="K837" s="22">
        <v>5.8240098239863328E-2</v>
      </c>
      <c r="L837" s="22">
        <v>5.8240098239863328E-2</v>
      </c>
      <c r="M837" s="27">
        <v>332.65653103833336</v>
      </c>
      <c r="N837" s="28">
        <v>3.8975557421915221</v>
      </c>
      <c r="O837" s="22" t="s">
        <v>48</v>
      </c>
      <c r="P837" s="22" t="s">
        <v>2279</v>
      </c>
      <c r="Q837" s="22" t="s">
        <v>2815</v>
      </c>
      <c r="R837" s="22" t="s">
        <v>92</v>
      </c>
      <c r="S837" s="22" t="s">
        <v>48</v>
      </c>
    </row>
    <row r="838" spans="1:19" x14ac:dyDescent="0.35">
      <c r="A838" s="17" t="s">
        <v>3295</v>
      </c>
      <c r="B838" s="18" t="s">
        <v>3296</v>
      </c>
      <c r="C838" s="18" t="s">
        <v>3173</v>
      </c>
      <c r="D838" s="18" t="s">
        <v>3297</v>
      </c>
      <c r="E838" s="26">
        <v>9049887.3599999994</v>
      </c>
      <c r="F838" s="18" t="s">
        <v>24</v>
      </c>
      <c r="G838" s="20">
        <v>99.731999999999999</v>
      </c>
      <c r="H838" s="26">
        <v>6992549.805830095</v>
      </c>
      <c r="I838" s="20">
        <v>7.3243499999999999</v>
      </c>
      <c r="J838" s="21">
        <v>47400</v>
      </c>
      <c r="K838" s="22">
        <v>7.5035736660829411E-2</v>
      </c>
      <c r="L838" s="22">
        <v>7.5035736660829411E-2</v>
      </c>
      <c r="M838" s="27">
        <v>264.56415421575639</v>
      </c>
      <c r="N838" s="28">
        <v>0.25</v>
      </c>
      <c r="O838" s="22" t="s">
        <v>59</v>
      </c>
      <c r="P838" s="22" t="s">
        <v>2577</v>
      </c>
      <c r="Q838" s="22" t="s">
        <v>2251</v>
      </c>
      <c r="R838" s="22" t="s">
        <v>26</v>
      </c>
      <c r="S838" s="22" t="s">
        <v>59</v>
      </c>
    </row>
    <row r="839" spans="1:19" x14ac:dyDescent="0.35">
      <c r="A839" s="5" t="s">
        <v>3298</v>
      </c>
      <c r="B839" s="6" t="s">
        <v>3299</v>
      </c>
      <c r="C839" s="6" t="s">
        <v>3173</v>
      </c>
      <c r="D839" s="6" t="s">
        <v>3297</v>
      </c>
      <c r="E839" s="23">
        <v>2000000</v>
      </c>
      <c r="F839" s="6" t="s">
        <v>24</v>
      </c>
      <c r="G839" s="8">
        <v>101.333</v>
      </c>
      <c r="H839" s="23">
        <v>1570141.3906643416</v>
      </c>
      <c r="I839" s="8">
        <v>9.0743500000000008</v>
      </c>
      <c r="J839" s="9">
        <v>48540</v>
      </c>
      <c r="K839" s="10">
        <v>8.993319411987688E-2</v>
      </c>
      <c r="L839" s="10">
        <v>8.993319411987688E-2</v>
      </c>
      <c r="M839" s="24">
        <v>359.87310247853804</v>
      </c>
      <c r="N839" s="25">
        <v>0.25</v>
      </c>
      <c r="O839" s="10" t="s">
        <v>190</v>
      </c>
      <c r="P839" s="10" t="s">
        <v>2577</v>
      </c>
      <c r="Q839" s="10" t="s">
        <v>2251</v>
      </c>
      <c r="R839" s="10" t="s">
        <v>26</v>
      </c>
      <c r="S839" s="10" t="s">
        <v>190</v>
      </c>
    </row>
    <row r="840" spans="1:19" x14ac:dyDescent="0.35">
      <c r="A840" s="5" t="s">
        <v>3807</v>
      </c>
      <c r="B840" s="6" t="s">
        <v>3808</v>
      </c>
      <c r="C840" s="6" t="s">
        <v>3653</v>
      </c>
      <c r="D840" s="6" t="s">
        <v>3297</v>
      </c>
      <c r="E840" s="23">
        <v>2850000</v>
      </c>
      <c r="F840" s="6" t="s">
        <v>24</v>
      </c>
      <c r="G840" s="8">
        <v>98.343000000000004</v>
      </c>
      <c r="H840" s="23">
        <v>2222860.1588223889</v>
      </c>
      <c r="I840" s="8">
        <v>6.5</v>
      </c>
      <c r="J840" s="9">
        <v>47453</v>
      </c>
      <c r="K840" s="10">
        <v>6.9179236944472131E-2</v>
      </c>
      <c r="L840" s="10">
        <v>6.9179236944472131E-2</v>
      </c>
      <c r="M840" s="24">
        <v>272.11495566487889</v>
      </c>
      <c r="N840" s="25">
        <v>3.5446445756900178</v>
      </c>
      <c r="O840" s="10" t="s">
        <v>59</v>
      </c>
      <c r="P840" s="10" t="s">
        <v>2577</v>
      </c>
      <c r="Q840" s="10" t="s">
        <v>2251</v>
      </c>
      <c r="R840" s="10" t="s">
        <v>26</v>
      </c>
      <c r="S840" s="10" t="s">
        <v>59</v>
      </c>
    </row>
    <row r="841" spans="1:19" x14ac:dyDescent="0.35">
      <c r="A841" s="5" t="s">
        <v>28</v>
      </c>
      <c r="B841" s="6" t="s">
        <v>29</v>
      </c>
      <c r="C841" s="6" t="s">
        <v>30</v>
      </c>
      <c r="D841" s="6" t="s">
        <v>31</v>
      </c>
      <c r="E841" s="7">
        <v>1964999.99999999</v>
      </c>
      <c r="F841" s="6" t="s">
        <v>32</v>
      </c>
      <c r="G841" s="8">
        <v>100.82080000000001</v>
      </c>
      <c r="H841" s="7">
        <v>1689316.7718911485</v>
      </c>
      <c r="I841" s="8">
        <v>8.9450000000000003</v>
      </c>
      <c r="J841" s="9">
        <v>49051</v>
      </c>
      <c r="K841" s="10">
        <v>8.3463524339923462E-2</v>
      </c>
      <c r="L841" s="10">
        <v>8.3463524339923462E-2</v>
      </c>
      <c r="M841" s="7">
        <v>630.14236069718208</v>
      </c>
      <c r="N841" s="8">
        <v>-0.12196341616050757</v>
      </c>
      <c r="O841" s="10" t="s">
        <v>33</v>
      </c>
      <c r="P841" s="10" t="s">
        <v>34</v>
      </c>
      <c r="Q841" s="10" t="s">
        <v>35</v>
      </c>
      <c r="R841" s="10" t="s">
        <v>36</v>
      </c>
      <c r="S841" s="8" t="s">
        <v>33</v>
      </c>
    </row>
    <row r="842" spans="1:19" x14ac:dyDescent="0.35">
      <c r="A842" s="17" t="s">
        <v>5672</v>
      </c>
      <c r="B842" s="18" t="s">
        <v>5673</v>
      </c>
      <c r="C842" s="18" t="s">
        <v>2901</v>
      </c>
      <c r="D842" s="18" t="s">
        <v>5674</v>
      </c>
      <c r="E842" s="26">
        <v>2000000</v>
      </c>
      <c r="F842" s="18" t="s">
        <v>32</v>
      </c>
      <c r="G842" s="20">
        <v>100.149535</v>
      </c>
      <c r="H842" s="26">
        <v>1676258.85</v>
      </c>
      <c r="I842" s="20">
        <v>6.2850000000000001</v>
      </c>
      <c r="J842" s="21">
        <v>47648</v>
      </c>
      <c r="K842" s="31">
        <v>5.8441799999999997</v>
      </c>
      <c r="L842" s="31">
        <v>7.6130599999999999</v>
      </c>
      <c r="M842" s="26">
        <v>319.33999999999997</v>
      </c>
      <c r="N842" s="31">
        <v>4.2118000000000003E-2</v>
      </c>
      <c r="O842" s="22" t="s">
        <v>250</v>
      </c>
      <c r="P842" s="22" t="s">
        <v>5309</v>
      </c>
      <c r="Q842" s="22" t="s">
        <v>30</v>
      </c>
      <c r="R842" s="22" t="s">
        <v>92</v>
      </c>
      <c r="S842" s="18" t="s">
        <v>71</v>
      </c>
    </row>
    <row r="843" spans="1:19" x14ac:dyDescent="0.35">
      <c r="A843" s="5" t="s">
        <v>89</v>
      </c>
      <c r="B843" s="6"/>
      <c r="C843" s="6" t="s">
        <v>38</v>
      </c>
      <c r="D843" s="6" t="s">
        <v>90</v>
      </c>
      <c r="E843" s="7">
        <v>0</v>
      </c>
      <c r="F843" s="6" t="s">
        <v>32</v>
      </c>
      <c r="G843" s="8">
        <v>0</v>
      </c>
      <c r="H843" s="7">
        <v>15294.710545665634</v>
      </c>
      <c r="I843" s="8">
        <v>5.5940000000000003</v>
      </c>
      <c r="J843" s="9">
        <v>46920</v>
      </c>
      <c r="K843" s="10"/>
      <c r="L843" s="10"/>
      <c r="M843" s="7"/>
      <c r="N843" s="8"/>
      <c r="O843" s="10" t="s">
        <v>48</v>
      </c>
      <c r="P843" s="10" t="s">
        <v>41</v>
      </c>
      <c r="Q843" s="10" t="s">
        <v>91</v>
      </c>
      <c r="R843" s="10" t="s">
        <v>92</v>
      </c>
      <c r="S843" s="8" t="s">
        <v>40</v>
      </c>
    </row>
    <row r="844" spans="1:19" x14ac:dyDescent="0.35">
      <c r="A844" s="17" t="s">
        <v>2582</v>
      </c>
      <c r="B844" s="18" t="s">
        <v>2583</v>
      </c>
      <c r="C844" s="18" t="s">
        <v>2528</v>
      </c>
      <c r="D844" s="18" t="s">
        <v>2584</v>
      </c>
      <c r="E844" s="26">
        <v>200000</v>
      </c>
      <c r="F844" s="18" t="s">
        <v>24</v>
      </c>
      <c r="G844" s="20">
        <v>96.787800000000004</v>
      </c>
      <c r="H844" s="26">
        <v>152221.39582929813</v>
      </c>
      <c r="I844" s="20">
        <v>4.25</v>
      </c>
      <c r="J844" s="21">
        <v>65745</v>
      </c>
      <c r="K844" s="22">
        <v>6.9346135771848783E-2</v>
      </c>
      <c r="L844" s="22">
        <v>6.0578687161467748E-2</v>
      </c>
      <c r="M844" s="27">
        <v>206.95518039539851</v>
      </c>
      <c r="N844" s="28">
        <v>1.8180754165153941</v>
      </c>
      <c r="O844" s="22" t="s">
        <v>288</v>
      </c>
      <c r="P844" s="22" t="s">
        <v>2499</v>
      </c>
      <c r="Q844" s="22" t="s">
        <v>2500</v>
      </c>
      <c r="R844" s="22" t="s">
        <v>2495</v>
      </c>
      <c r="S844" s="22" t="s">
        <v>214</v>
      </c>
    </row>
    <row r="845" spans="1:19" x14ac:dyDescent="0.35">
      <c r="A845" s="5" t="s">
        <v>2585</v>
      </c>
      <c r="B845" s="6" t="s">
        <v>2586</v>
      </c>
      <c r="C845" s="6" t="s">
        <v>2528</v>
      </c>
      <c r="D845" s="6" t="s">
        <v>2584</v>
      </c>
      <c r="E845" s="23">
        <v>485000</v>
      </c>
      <c r="F845" s="6" t="s">
        <v>24</v>
      </c>
      <c r="G845" s="8">
        <v>103.72880000000001</v>
      </c>
      <c r="H845" s="23">
        <v>400124.66599952633</v>
      </c>
      <c r="I845" s="8">
        <v>5.875</v>
      </c>
      <c r="J845" s="9">
        <v>47037</v>
      </c>
      <c r="K845" s="10">
        <v>4.7155081821259159E-2</v>
      </c>
      <c r="L845" s="10">
        <v>4.7155081821259159E-2</v>
      </c>
      <c r="M845" s="24">
        <v>78.82350320126551</v>
      </c>
      <c r="N845" s="25">
        <v>3.1474520723116601</v>
      </c>
      <c r="O845" s="10" t="s">
        <v>288</v>
      </c>
      <c r="P845" s="10" t="s">
        <v>2279</v>
      </c>
      <c r="Q845" s="10" t="s">
        <v>2500</v>
      </c>
      <c r="R845" s="10" t="s">
        <v>2495</v>
      </c>
      <c r="S845" s="10" t="s">
        <v>255</v>
      </c>
    </row>
    <row r="846" spans="1:19" x14ac:dyDescent="0.35">
      <c r="A846" s="5" t="s">
        <v>4462</v>
      </c>
      <c r="B846" s="6" t="s">
        <v>4463</v>
      </c>
      <c r="C846" s="6" t="s">
        <v>4356</v>
      </c>
      <c r="D846" s="6" t="s">
        <v>4464</v>
      </c>
      <c r="E846" s="23">
        <v>2795000</v>
      </c>
      <c r="F846" s="6" t="s">
        <v>24</v>
      </c>
      <c r="G846" s="8">
        <v>101.2641</v>
      </c>
      <c r="H846" s="23">
        <v>2192780.64</v>
      </c>
      <c r="I846" s="8">
        <v>9.75</v>
      </c>
      <c r="J846" s="9">
        <v>46873</v>
      </c>
      <c r="K846" s="29">
        <v>9.3933</v>
      </c>
      <c r="L846" s="29">
        <v>9.3293999999999997</v>
      </c>
      <c r="M846" s="23">
        <v>550.50599999999997</v>
      </c>
      <c r="N846" s="29">
        <v>2.7602000000000002</v>
      </c>
      <c r="O846" s="10" t="s">
        <v>40</v>
      </c>
      <c r="P846" s="10" t="s">
        <v>4358</v>
      </c>
      <c r="Q846" s="10" t="s">
        <v>635</v>
      </c>
      <c r="R846" s="10" t="s">
        <v>399</v>
      </c>
      <c r="S846" s="6" t="s">
        <v>59</v>
      </c>
    </row>
    <row r="847" spans="1:19" x14ac:dyDescent="0.35">
      <c r="A847" s="17" t="s">
        <v>4465</v>
      </c>
      <c r="B847" s="18" t="s">
        <v>4466</v>
      </c>
      <c r="C847" s="18" t="s">
        <v>4356</v>
      </c>
      <c r="D847" s="18" t="s">
        <v>4467</v>
      </c>
      <c r="E847" s="26">
        <v>2045000</v>
      </c>
      <c r="F847" s="18" t="s">
        <v>24</v>
      </c>
      <c r="G847" s="20">
        <v>104.37759699999999</v>
      </c>
      <c r="H847" s="26">
        <v>1653706.65</v>
      </c>
      <c r="I847" s="20">
        <v>8.5</v>
      </c>
      <c r="J847" s="21">
        <v>47223</v>
      </c>
      <c r="K847" s="31">
        <v>7.6022999999999996</v>
      </c>
      <c r="L847" s="31">
        <v>7.2843999999999998</v>
      </c>
      <c r="M847" s="26">
        <v>339.36900000000003</v>
      </c>
      <c r="N847" s="31">
        <v>3.2353000000000001</v>
      </c>
      <c r="O847" s="22" t="s">
        <v>48</v>
      </c>
      <c r="P847" s="22" t="s">
        <v>4364</v>
      </c>
      <c r="Q847" s="22" t="s">
        <v>111</v>
      </c>
      <c r="R847" s="22" t="s">
        <v>4359</v>
      </c>
      <c r="S847" s="18" t="s">
        <v>40</v>
      </c>
    </row>
    <row r="848" spans="1:19" x14ac:dyDescent="0.35">
      <c r="A848" s="17" t="s">
        <v>3300</v>
      </c>
      <c r="B848" s="18" t="s">
        <v>3301</v>
      </c>
      <c r="C848" s="18" t="s">
        <v>3173</v>
      </c>
      <c r="D848" s="18" t="s">
        <v>3302</v>
      </c>
      <c r="E848" s="26">
        <v>3658743.66</v>
      </c>
      <c r="F848" s="18" t="s">
        <v>24</v>
      </c>
      <c r="G848" s="20">
        <v>66.286000000000001</v>
      </c>
      <c r="H848" s="26">
        <v>1878934.5903293425</v>
      </c>
      <c r="I848" s="20">
        <v>7.9284999999999997</v>
      </c>
      <c r="J848" s="21">
        <v>46793</v>
      </c>
      <c r="K848" s="22">
        <v>0.25663736603833653</v>
      </c>
      <c r="L848" s="22">
        <v>0.25663736603833653</v>
      </c>
      <c r="M848" s="27">
        <v>1956.9483452186962</v>
      </c>
      <c r="N848" s="28">
        <v>0.25</v>
      </c>
      <c r="O848" s="22" t="s">
        <v>186</v>
      </c>
      <c r="P848" s="22" t="s">
        <v>2577</v>
      </c>
      <c r="Q848" s="22" t="s">
        <v>2251</v>
      </c>
      <c r="R848" s="22" t="s">
        <v>26</v>
      </c>
      <c r="S848" s="22" t="s">
        <v>59</v>
      </c>
    </row>
    <row r="849" spans="1:19" x14ac:dyDescent="0.35">
      <c r="A849" s="5" t="s">
        <v>2742</v>
      </c>
      <c r="B849" s="6" t="s">
        <v>2743</v>
      </c>
      <c r="C849" s="6" t="s">
        <v>2528</v>
      </c>
      <c r="D849" s="6" t="s">
        <v>2742</v>
      </c>
      <c r="E849" s="23">
        <v>809538</v>
      </c>
      <c r="F849" s="6" t="s">
        <v>24</v>
      </c>
      <c r="G849" s="8">
        <v>98.765000000000001</v>
      </c>
      <c r="H849" s="23">
        <v>619438.47042417177</v>
      </c>
      <c r="I849" s="8">
        <v>4.875</v>
      </c>
      <c r="J849" s="9">
        <v>46111</v>
      </c>
      <c r="K849" s="10">
        <v>6.1674148208997082E-2</v>
      </c>
      <c r="L849" s="10">
        <v>6.1674148208997082E-2</v>
      </c>
      <c r="M849" s="24">
        <v>206.71661613104277</v>
      </c>
      <c r="N849" s="25">
        <v>0.95108076555937104</v>
      </c>
      <c r="O849" s="10" t="s">
        <v>33</v>
      </c>
      <c r="P849" s="10" t="s">
        <v>2577</v>
      </c>
      <c r="Q849" s="10" t="s">
        <v>2494</v>
      </c>
      <c r="R849" s="10" t="s">
        <v>2556</v>
      </c>
      <c r="S849" s="10" t="s">
        <v>33</v>
      </c>
    </row>
    <row r="850" spans="1:19" x14ac:dyDescent="0.35">
      <c r="A850" s="5" t="s">
        <v>840</v>
      </c>
      <c r="B850" s="6" t="s">
        <v>841</v>
      </c>
      <c r="C850" s="6" t="s">
        <v>46</v>
      </c>
      <c r="D850" s="6" t="s">
        <v>842</v>
      </c>
      <c r="E850" s="7">
        <v>100000</v>
      </c>
      <c r="F850" s="6" t="s">
        <v>32</v>
      </c>
      <c r="G850" s="8">
        <v>93.177999999999997</v>
      </c>
      <c r="H850" s="7">
        <v>78743.908746130037</v>
      </c>
      <c r="I850" s="8">
        <v>3.5</v>
      </c>
      <c r="J850" s="9">
        <v>47299</v>
      </c>
      <c r="K850" s="10">
        <v>5.3150315248156013E-2</v>
      </c>
      <c r="L850" s="10">
        <v>5.3150315248156013E-2</v>
      </c>
      <c r="M850" s="7">
        <v>303.3892633093372</v>
      </c>
      <c r="N850" s="8">
        <v>3.7321726987534429</v>
      </c>
      <c r="O850" s="10" t="s">
        <v>40</v>
      </c>
      <c r="P850" s="10" t="s">
        <v>41</v>
      </c>
      <c r="Q850" s="10" t="s">
        <v>566</v>
      </c>
      <c r="R850" s="10" t="s">
        <v>26</v>
      </c>
      <c r="S850" s="8" t="s">
        <v>40</v>
      </c>
    </row>
    <row r="851" spans="1:19" x14ac:dyDescent="0.35">
      <c r="A851" s="17" t="s">
        <v>439</v>
      </c>
      <c r="B851" s="18" t="s">
        <v>440</v>
      </c>
      <c r="C851" s="18" t="s">
        <v>46</v>
      </c>
      <c r="D851" s="18" t="s">
        <v>441</v>
      </c>
      <c r="E851" s="19">
        <v>217000</v>
      </c>
      <c r="F851" s="18" t="s">
        <v>24</v>
      </c>
      <c r="G851" s="20">
        <v>93.025999999999996</v>
      </c>
      <c r="H851" s="19">
        <v>156243.35913312694</v>
      </c>
      <c r="I851" s="20">
        <v>4.375</v>
      </c>
      <c r="J851" s="21">
        <v>47208</v>
      </c>
      <c r="K851" s="22">
        <v>6.379069730450776E-2</v>
      </c>
      <c r="L851" s="22">
        <v>6.379069730450776E-2</v>
      </c>
      <c r="M851" s="19">
        <v>279.16268037120091</v>
      </c>
      <c r="N851" s="20">
        <v>3.4733512065120142</v>
      </c>
      <c r="O851" s="22" t="s">
        <v>40</v>
      </c>
      <c r="P851" s="22" t="s">
        <v>41</v>
      </c>
      <c r="Q851" s="22" t="s">
        <v>442</v>
      </c>
      <c r="R851" s="22" t="s">
        <v>26</v>
      </c>
      <c r="S851" s="20" t="s">
        <v>40</v>
      </c>
    </row>
    <row r="852" spans="1:19" x14ac:dyDescent="0.35">
      <c r="A852" s="5" t="s">
        <v>211</v>
      </c>
      <c r="B852" s="6" t="s">
        <v>212</v>
      </c>
      <c r="C852" s="6" t="s">
        <v>22</v>
      </c>
      <c r="D852" s="6" t="s">
        <v>213</v>
      </c>
      <c r="E852" s="7">
        <v>461412.87605196144</v>
      </c>
      <c r="F852" s="6" t="s">
        <v>32</v>
      </c>
      <c r="G852" s="8">
        <v>103.55</v>
      </c>
      <c r="H852" s="7">
        <v>485176.90331350343</v>
      </c>
      <c r="I852" s="8">
        <v>2.95</v>
      </c>
      <c r="J852" s="9">
        <v>47742</v>
      </c>
      <c r="K852" s="10">
        <v>2.2636853198794601E-2</v>
      </c>
      <c r="L852" s="10">
        <v>2.2636853198794601E-2</v>
      </c>
      <c r="M852" s="7">
        <v>90</v>
      </c>
      <c r="N852" s="8">
        <v>3.6469730222709704</v>
      </c>
      <c r="O852" s="10" t="s">
        <v>214</v>
      </c>
      <c r="P852" s="10"/>
      <c r="Q852" s="10" t="s">
        <v>215</v>
      </c>
      <c r="R852" s="10" t="s">
        <v>133</v>
      </c>
      <c r="S852" s="8" t="s">
        <v>150</v>
      </c>
    </row>
    <row r="853" spans="1:19" x14ac:dyDescent="0.35">
      <c r="A853" s="5" t="s">
        <v>4873</v>
      </c>
      <c r="B853" s="6" t="s">
        <v>4874</v>
      </c>
      <c r="C853" s="6" t="s">
        <v>4362</v>
      </c>
      <c r="D853" s="6" t="s">
        <v>4875</v>
      </c>
      <c r="E853" s="23">
        <v>1044750</v>
      </c>
      <c r="F853" s="6" t="s">
        <v>24</v>
      </c>
      <c r="G853" s="8">
        <v>98.951999999999998</v>
      </c>
      <c r="H853" s="23">
        <v>800930.48227699997</v>
      </c>
      <c r="I853" s="8">
        <v>7.5738000000000003</v>
      </c>
      <c r="J853" s="9">
        <v>46843</v>
      </c>
      <c r="K853" s="29">
        <v>7.1811930000000004</v>
      </c>
      <c r="L853" s="29">
        <v>7.4318160000000004</v>
      </c>
      <c r="M853" s="23">
        <v>385.866782</v>
      </c>
      <c r="N853" s="29">
        <v>1.0753E-2</v>
      </c>
      <c r="O853" s="10" t="s">
        <v>59</v>
      </c>
      <c r="P853" s="10" t="s">
        <v>4364</v>
      </c>
      <c r="Q853" s="10" t="s">
        <v>67</v>
      </c>
      <c r="R853" s="10" t="s">
        <v>4359</v>
      </c>
      <c r="S853" s="6" t="s">
        <v>59</v>
      </c>
    </row>
    <row r="854" spans="1:19" x14ac:dyDescent="0.35">
      <c r="A854" s="17" t="s">
        <v>20</v>
      </c>
      <c r="B854" s="18" t="s">
        <v>21</v>
      </c>
      <c r="C854" s="18" t="s">
        <v>22</v>
      </c>
      <c r="D854" s="18" t="s">
        <v>23</v>
      </c>
      <c r="E854" s="19">
        <v>155726.84566753698</v>
      </c>
      <c r="F854" s="18" t="s">
        <v>24</v>
      </c>
      <c r="G854" s="20">
        <v>85.21</v>
      </c>
      <c r="H854" s="19">
        <v>122672.50179653161</v>
      </c>
      <c r="I854" s="20"/>
      <c r="J854" s="21">
        <v>46813</v>
      </c>
      <c r="K854" s="22">
        <v>5.5717227423528908E-2</v>
      </c>
      <c r="L854" s="22">
        <v>5.5717227423528908E-2</v>
      </c>
      <c r="M854" s="19">
        <v>275</v>
      </c>
      <c r="N854" s="20">
        <v>2.6757121766201659</v>
      </c>
      <c r="O854" s="22"/>
      <c r="P854" s="22"/>
      <c r="Q854" s="22" t="s">
        <v>25</v>
      </c>
      <c r="R854" s="22" t="s">
        <v>26</v>
      </c>
      <c r="S854" s="20" t="s">
        <v>27</v>
      </c>
    </row>
    <row r="855" spans="1:19" x14ac:dyDescent="0.35">
      <c r="A855" s="5" t="s">
        <v>5895</v>
      </c>
      <c r="B855" s="6" t="s">
        <v>5896</v>
      </c>
      <c r="C855" s="6" t="s">
        <v>5845</v>
      </c>
      <c r="D855" s="6" t="s">
        <v>5897</v>
      </c>
      <c r="E855" s="23">
        <v>61000</v>
      </c>
      <c r="F855" s="6" t="s">
        <v>24</v>
      </c>
      <c r="G855" s="8">
        <v>95.125</v>
      </c>
      <c r="H855" s="23">
        <v>44955.45</v>
      </c>
      <c r="I855" s="8">
        <v>0</v>
      </c>
      <c r="J855" s="9">
        <v>46081</v>
      </c>
      <c r="K855" s="29">
        <v>5.9703999999999997</v>
      </c>
      <c r="L855" s="29">
        <v>6.0011999999999999</v>
      </c>
      <c r="M855" s="23">
        <v>170.33</v>
      </c>
      <c r="N855" s="29">
        <v>0.91357999999999995</v>
      </c>
      <c r="O855" s="10" t="s">
        <v>288</v>
      </c>
      <c r="P855" s="10" t="s">
        <v>4358</v>
      </c>
      <c r="Q855" s="10" t="s">
        <v>25</v>
      </c>
      <c r="R855" s="10" t="s">
        <v>4359</v>
      </c>
      <c r="S855" s="6" t="s">
        <v>116</v>
      </c>
    </row>
    <row r="856" spans="1:19" x14ac:dyDescent="0.35">
      <c r="A856" s="17" t="s">
        <v>5895</v>
      </c>
      <c r="B856" s="18" t="s">
        <v>5896</v>
      </c>
      <c r="C856" s="18" t="s">
        <v>5845</v>
      </c>
      <c r="D856" s="18" t="s">
        <v>5897</v>
      </c>
      <c r="E856" s="26">
        <v>296000</v>
      </c>
      <c r="F856" s="18" t="s">
        <v>24</v>
      </c>
      <c r="G856" s="20">
        <v>95.125</v>
      </c>
      <c r="H856" s="26">
        <v>218144.49</v>
      </c>
      <c r="I856" s="20">
        <v>0</v>
      </c>
      <c r="J856" s="21">
        <v>46081</v>
      </c>
      <c r="K856" s="31">
        <v>5.9703999999999997</v>
      </c>
      <c r="L856" s="31">
        <v>6.0011999999999999</v>
      </c>
      <c r="M856" s="26">
        <v>170.33</v>
      </c>
      <c r="N856" s="31">
        <v>0.91357999999999995</v>
      </c>
      <c r="O856" s="22" t="s">
        <v>288</v>
      </c>
      <c r="P856" s="22" t="s">
        <v>4358</v>
      </c>
      <c r="Q856" s="22" t="s">
        <v>25</v>
      </c>
      <c r="R856" s="22" t="s">
        <v>4359</v>
      </c>
      <c r="S856" s="18" t="s">
        <v>116</v>
      </c>
    </row>
    <row r="857" spans="1:19" x14ac:dyDescent="0.35">
      <c r="A857" s="5" t="s">
        <v>5898</v>
      </c>
      <c r="B857" s="6" t="s">
        <v>21</v>
      </c>
      <c r="C857" s="6" t="s">
        <v>5845</v>
      </c>
      <c r="D857" s="6" t="s">
        <v>5897</v>
      </c>
      <c r="E857" s="23">
        <v>524000</v>
      </c>
      <c r="F857" s="6" t="s">
        <v>24</v>
      </c>
      <c r="G857" s="8">
        <v>84.95</v>
      </c>
      <c r="H857" s="23">
        <v>344867.71</v>
      </c>
      <c r="I857" s="8">
        <v>0</v>
      </c>
      <c r="J857" s="9">
        <v>46812</v>
      </c>
      <c r="K857" s="29">
        <v>5.7751000000000001</v>
      </c>
      <c r="L857" s="29">
        <v>5.8059000000000003</v>
      </c>
      <c r="M857" s="23">
        <v>251.79</v>
      </c>
      <c r="N857" s="29">
        <v>2.7704</v>
      </c>
      <c r="O857" s="10" t="s">
        <v>288</v>
      </c>
      <c r="P857" s="10" t="s">
        <v>4358</v>
      </c>
      <c r="Q857" s="10" t="s">
        <v>25</v>
      </c>
      <c r="R857" s="10" t="s">
        <v>4359</v>
      </c>
      <c r="S857" s="6" t="s">
        <v>116</v>
      </c>
    </row>
    <row r="858" spans="1:19" x14ac:dyDescent="0.35">
      <c r="A858" s="17" t="s">
        <v>5899</v>
      </c>
      <c r="B858" s="18" t="s">
        <v>5900</v>
      </c>
      <c r="C858" s="18" t="s">
        <v>5845</v>
      </c>
      <c r="D858" s="18" t="s">
        <v>5901</v>
      </c>
      <c r="E858" s="26">
        <v>718000</v>
      </c>
      <c r="F858" s="18" t="s">
        <v>24</v>
      </c>
      <c r="G858" s="20">
        <v>90.3125</v>
      </c>
      <c r="H858" s="26">
        <v>502377.52</v>
      </c>
      <c r="I858" s="20">
        <v>1.75</v>
      </c>
      <c r="J858" s="21">
        <v>46979</v>
      </c>
      <c r="K858" s="31">
        <v>5.0308000000000002</v>
      </c>
      <c r="L858" s="31">
        <v>5.0616000000000003</v>
      </c>
      <c r="M858" s="26">
        <v>192.61</v>
      </c>
      <c r="N858" s="31">
        <v>2.9934400000000001</v>
      </c>
      <c r="O858" s="22" t="s">
        <v>288</v>
      </c>
      <c r="P858" s="22" t="s">
        <v>4358</v>
      </c>
      <c r="Q858" s="22" t="s">
        <v>88</v>
      </c>
      <c r="R858" s="22" t="s">
        <v>4359</v>
      </c>
      <c r="S858" s="18" t="s">
        <v>71</v>
      </c>
    </row>
    <row r="859" spans="1:19" x14ac:dyDescent="0.35">
      <c r="A859" s="17" t="s">
        <v>4212</v>
      </c>
      <c r="B859" s="18" t="s">
        <v>1631</v>
      </c>
      <c r="C859" s="18" t="s">
        <v>4058</v>
      </c>
      <c r="D859" s="18" t="s">
        <v>4213</v>
      </c>
      <c r="E859" s="26">
        <v>2500000</v>
      </c>
      <c r="F859" s="18" t="s">
        <v>32</v>
      </c>
      <c r="G859" s="20">
        <v>106.53360000000001</v>
      </c>
      <c r="H859" s="26">
        <v>2277860.5044547739</v>
      </c>
      <c r="I859" s="20">
        <v>7.875</v>
      </c>
      <c r="J859" s="21">
        <v>47879</v>
      </c>
      <c r="K859" s="22">
        <v>6.50671478798035E-2</v>
      </c>
      <c r="L859" s="22">
        <v>5.8712258422863428E-2</v>
      </c>
      <c r="M859" s="27">
        <v>335.78994588518219</v>
      </c>
      <c r="N859" s="28">
        <v>2.638672616561561</v>
      </c>
      <c r="O859" s="22" t="s">
        <v>48</v>
      </c>
      <c r="P859" s="22" t="s">
        <v>2577</v>
      </c>
      <c r="Q859" s="22" t="s">
        <v>3212</v>
      </c>
      <c r="R859" s="22" t="s">
        <v>520</v>
      </c>
      <c r="S859" s="22" t="s">
        <v>48</v>
      </c>
    </row>
    <row r="860" spans="1:19" x14ac:dyDescent="0.35">
      <c r="A860" s="5" t="s">
        <v>1630</v>
      </c>
      <c r="B860" s="6" t="s">
        <v>1631</v>
      </c>
      <c r="C860" s="6" t="s">
        <v>46</v>
      </c>
      <c r="D860" s="6" t="s">
        <v>1604</v>
      </c>
      <c r="E860" s="7">
        <v>100000</v>
      </c>
      <c r="F860" s="6" t="s">
        <v>32</v>
      </c>
      <c r="G860" s="8">
        <v>106.72499999999999</v>
      </c>
      <c r="H860" s="7">
        <v>91276.28652283283</v>
      </c>
      <c r="I860" s="8">
        <v>7.875</v>
      </c>
      <c r="J860" s="9">
        <v>47879</v>
      </c>
      <c r="K860" s="10">
        <v>5.8255046562460409E-2</v>
      </c>
      <c r="L860" s="10">
        <v>5.8255046562460409E-2</v>
      </c>
      <c r="M860" s="7">
        <v>359.24580211637749</v>
      </c>
      <c r="N860" s="8">
        <v>3.0546970663764439</v>
      </c>
      <c r="O860" s="10" t="s">
        <v>48</v>
      </c>
      <c r="P860" s="10" t="s">
        <v>41</v>
      </c>
      <c r="Q860" s="10" t="s">
        <v>91</v>
      </c>
      <c r="R860" s="10" t="s">
        <v>520</v>
      </c>
      <c r="S860" s="8" t="s">
        <v>40</v>
      </c>
    </row>
    <row r="861" spans="1:19" x14ac:dyDescent="0.35">
      <c r="A861" s="17" t="s">
        <v>1630</v>
      </c>
      <c r="B861" s="18" t="s">
        <v>1631</v>
      </c>
      <c r="C861" s="18" t="s">
        <v>46</v>
      </c>
      <c r="D861" s="18" t="s">
        <v>1604</v>
      </c>
      <c r="E861" s="19">
        <v>900000</v>
      </c>
      <c r="F861" s="18" t="s">
        <v>32</v>
      </c>
      <c r="G861" s="20">
        <v>106.72499999999999</v>
      </c>
      <c r="H861" s="19">
        <v>821486.57870549546</v>
      </c>
      <c r="I861" s="20">
        <v>7.875</v>
      </c>
      <c r="J861" s="21">
        <v>47879</v>
      </c>
      <c r="K861" s="22">
        <v>5.8255046562460409E-2</v>
      </c>
      <c r="L861" s="22">
        <v>5.8255046562460409E-2</v>
      </c>
      <c r="M861" s="19">
        <v>359.24580211637749</v>
      </c>
      <c r="N861" s="20">
        <v>3.0546970663764434</v>
      </c>
      <c r="O861" s="22" t="s">
        <v>48</v>
      </c>
      <c r="P861" s="22" t="s">
        <v>41</v>
      </c>
      <c r="Q861" s="22" t="s">
        <v>91</v>
      </c>
      <c r="R861" s="22" t="s">
        <v>520</v>
      </c>
      <c r="S861" s="20" t="s">
        <v>40</v>
      </c>
    </row>
    <row r="862" spans="1:19" x14ac:dyDescent="0.35">
      <c r="A862" s="5" t="s">
        <v>3303</v>
      </c>
      <c r="B862" s="6" t="s">
        <v>3304</v>
      </c>
      <c r="C862" s="6" t="s">
        <v>3173</v>
      </c>
      <c r="D862" s="6" t="s">
        <v>3305</v>
      </c>
      <c r="E862" s="23">
        <v>11940000</v>
      </c>
      <c r="F862" s="6" t="s">
        <v>24</v>
      </c>
      <c r="G862" s="8">
        <v>99.665000000000006</v>
      </c>
      <c r="H862" s="23">
        <v>9219446.8332364857</v>
      </c>
      <c r="I862" s="8">
        <v>7.0743400000000003</v>
      </c>
      <c r="J862" s="9">
        <v>47998</v>
      </c>
      <c r="K862" s="10">
        <v>7.2400097330230562E-2</v>
      </c>
      <c r="L862" s="10">
        <v>7.2400097330230562E-2</v>
      </c>
      <c r="M862" s="24">
        <v>378.88192476834774</v>
      </c>
      <c r="N862" s="25">
        <v>0.25</v>
      </c>
      <c r="O862" s="10" t="s">
        <v>59</v>
      </c>
      <c r="P862" s="10" t="s">
        <v>2577</v>
      </c>
      <c r="Q862" s="10" t="s">
        <v>2251</v>
      </c>
      <c r="R862" s="10" t="s">
        <v>26</v>
      </c>
      <c r="S862" s="10" t="s">
        <v>59</v>
      </c>
    </row>
    <row r="863" spans="1:19" x14ac:dyDescent="0.35">
      <c r="A863" s="17" t="s">
        <v>4876</v>
      </c>
      <c r="B863" s="18" t="s">
        <v>4877</v>
      </c>
      <c r="C863" s="18" t="s">
        <v>4362</v>
      </c>
      <c r="D863" s="18" t="s">
        <v>4878</v>
      </c>
      <c r="E863" s="26">
        <v>1251989.8999999999</v>
      </c>
      <c r="F863" s="18" t="s">
        <v>24</v>
      </c>
      <c r="G863" s="20">
        <v>99.325000000000003</v>
      </c>
      <c r="H863" s="26">
        <v>963423.56627900002</v>
      </c>
      <c r="I863" s="20">
        <v>8.3238000000000003</v>
      </c>
      <c r="J863" s="21">
        <v>46843</v>
      </c>
      <c r="K863" s="31">
        <v>7.9346240000000003</v>
      </c>
      <c r="L863" s="31">
        <v>8.0715570000000003</v>
      </c>
      <c r="M863" s="26">
        <v>450.587425</v>
      </c>
      <c r="N863" s="31">
        <v>-5.9355999999999999E-2</v>
      </c>
      <c r="O863" s="22" t="s">
        <v>59</v>
      </c>
      <c r="P863" s="22" t="s">
        <v>4364</v>
      </c>
      <c r="Q863" s="22" t="s">
        <v>77</v>
      </c>
      <c r="R863" s="22" t="s">
        <v>4359</v>
      </c>
      <c r="S863" s="18" t="s">
        <v>59</v>
      </c>
    </row>
    <row r="864" spans="1:19" x14ac:dyDescent="0.35">
      <c r="A864" s="5" t="s">
        <v>4468</v>
      </c>
      <c r="B864" s="6" t="s">
        <v>4469</v>
      </c>
      <c r="C864" s="6" t="s">
        <v>4356</v>
      </c>
      <c r="D864" s="6" t="s">
        <v>4470</v>
      </c>
      <c r="E864" s="23">
        <v>2980000</v>
      </c>
      <c r="F864" s="6" t="s">
        <v>24</v>
      </c>
      <c r="G864" s="8">
        <v>103.727486</v>
      </c>
      <c r="H864" s="23">
        <v>2394793.0099999998</v>
      </c>
      <c r="I864" s="8">
        <v>9</v>
      </c>
      <c r="J864" s="9">
        <v>46524</v>
      </c>
      <c r="K864" s="29">
        <v>7.6653000000000002</v>
      </c>
      <c r="L864" s="29">
        <v>7.1346999999999996</v>
      </c>
      <c r="M864" s="23">
        <v>327.80290000000002</v>
      </c>
      <c r="N864" s="29">
        <v>1.5711999999999999</v>
      </c>
      <c r="O864" s="10" t="s">
        <v>40</v>
      </c>
      <c r="P864" s="10" t="s">
        <v>4364</v>
      </c>
      <c r="Q864" s="10" t="s">
        <v>1097</v>
      </c>
      <c r="R864" s="10" t="s">
        <v>4359</v>
      </c>
      <c r="S864" s="6" t="s">
        <v>59</v>
      </c>
    </row>
    <row r="865" spans="1:19" x14ac:dyDescent="0.35">
      <c r="A865" s="17" t="s">
        <v>816</v>
      </c>
      <c r="B865" s="18" t="s">
        <v>817</v>
      </c>
      <c r="C865" s="18" t="s">
        <v>30</v>
      </c>
      <c r="D865" s="18" t="s">
        <v>818</v>
      </c>
      <c r="E865" s="19">
        <v>8200000</v>
      </c>
      <c r="F865" s="18" t="s">
        <v>32</v>
      </c>
      <c r="G865" s="20">
        <v>100.4279064</v>
      </c>
      <c r="H865" s="19">
        <v>7130618.8545614425</v>
      </c>
      <c r="I865" s="20">
        <v>12.013</v>
      </c>
      <c r="J865" s="21">
        <v>48353</v>
      </c>
      <c r="K865" s="22">
        <v>0.12026181113219024</v>
      </c>
      <c r="L865" s="22">
        <v>0.12026181113219024</v>
      </c>
      <c r="M865" s="19">
        <v>962.71053355901279</v>
      </c>
      <c r="N865" s="20">
        <v>-7.5535365780673241E-2</v>
      </c>
      <c r="O865" s="22"/>
      <c r="P865" s="22" t="s">
        <v>34</v>
      </c>
      <c r="Q865" s="22" t="s">
        <v>137</v>
      </c>
      <c r="R865" s="22" t="s">
        <v>477</v>
      </c>
      <c r="S865" s="20" t="s">
        <v>116</v>
      </c>
    </row>
    <row r="866" spans="1:19" x14ac:dyDescent="0.35">
      <c r="A866" s="17" t="s">
        <v>4243</v>
      </c>
      <c r="B866" s="18" t="s">
        <v>756</v>
      </c>
      <c r="C866" s="18" t="s">
        <v>4058</v>
      </c>
      <c r="D866" s="18" t="s">
        <v>4244</v>
      </c>
      <c r="E866" s="26">
        <v>2000000</v>
      </c>
      <c r="F866" s="18" t="s">
        <v>32</v>
      </c>
      <c r="G866" s="20">
        <v>108.1986</v>
      </c>
      <c r="H866" s="26">
        <v>1870258.9355542636</v>
      </c>
      <c r="I866" s="20">
        <v>10.625</v>
      </c>
      <c r="J866" s="21">
        <v>47238</v>
      </c>
      <c r="K866" s="22">
        <v>8.3859059219330845E-2</v>
      </c>
      <c r="L866" s="22">
        <v>5.8988823073331566E-2</v>
      </c>
      <c r="M866" s="27">
        <v>358.75231755333715</v>
      </c>
      <c r="N866" s="28">
        <v>0.637527643483906</v>
      </c>
      <c r="O866" s="22" t="s">
        <v>48</v>
      </c>
      <c r="P866" s="22" t="s">
        <v>2577</v>
      </c>
      <c r="Q866" s="22" t="s">
        <v>3666</v>
      </c>
      <c r="R866" s="22" t="s">
        <v>63</v>
      </c>
      <c r="S866" s="22" t="s">
        <v>40</v>
      </c>
    </row>
    <row r="867" spans="1:19" x14ac:dyDescent="0.35">
      <c r="A867" s="5" t="s">
        <v>755</v>
      </c>
      <c r="B867" s="6" t="s">
        <v>756</v>
      </c>
      <c r="C867" s="6" t="s">
        <v>46</v>
      </c>
      <c r="D867" s="6" t="s">
        <v>757</v>
      </c>
      <c r="E867" s="7">
        <v>100000</v>
      </c>
      <c r="F867" s="6" t="s">
        <v>32</v>
      </c>
      <c r="G867" s="8">
        <v>108.14</v>
      </c>
      <c r="H867" s="7">
        <v>93503.141511867914</v>
      </c>
      <c r="I867" s="8">
        <v>10.625</v>
      </c>
      <c r="J867" s="9">
        <v>47238</v>
      </c>
      <c r="K867" s="10">
        <v>5.8651478331480031E-2</v>
      </c>
      <c r="L867" s="10">
        <v>5.8651478331480031E-2</v>
      </c>
      <c r="M867" s="7">
        <v>352.81731669549987</v>
      </c>
      <c r="N867" s="8">
        <v>0.60351621083581652</v>
      </c>
      <c r="O867" s="10" t="s">
        <v>48</v>
      </c>
      <c r="P867" s="10" t="s">
        <v>41</v>
      </c>
      <c r="Q867" s="10" t="s">
        <v>182</v>
      </c>
      <c r="R867" s="10" t="s">
        <v>63</v>
      </c>
      <c r="S867" s="8" t="s">
        <v>40</v>
      </c>
    </row>
    <row r="868" spans="1:19" x14ac:dyDescent="0.35">
      <c r="A868" s="17" t="s">
        <v>3609</v>
      </c>
      <c r="B868" s="18" t="s">
        <v>3610</v>
      </c>
      <c r="C868" s="18" t="s">
        <v>3592</v>
      </c>
      <c r="D868" s="18" t="s">
        <v>3611</v>
      </c>
      <c r="E868" s="26">
        <v>3200000</v>
      </c>
      <c r="F868" s="18" t="s">
        <v>32</v>
      </c>
      <c r="G868" s="20">
        <v>97.137274000000005</v>
      </c>
      <c r="H868" s="26">
        <v>2653562.3473652769</v>
      </c>
      <c r="I868" s="20">
        <v>4.25</v>
      </c>
      <c r="J868" s="21">
        <v>65745</v>
      </c>
      <c r="K868" s="22">
        <v>6.8300399342325943E-2</v>
      </c>
      <c r="L868" s="22">
        <v>5.3504352597837791E-2</v>
      </c>
      <c r="M868" s="27">
        <v>263.28462912012048</v>
      </c>
      <c r="N868" s="28">
        <v>2.470884571151009</v>
      </c>
      <c r="O868" s="22" t="s">
        <v>71</v>
      </c>
      <c r="P868" s="22" t="s">
        <v>2499</v>
      </c>
      <c r="Q868" s="22" t="s">
        <v>2552</v>
      </c>
      <c r="R868" s="22" t="s">
        <v>178</v>
      </c>
      <c r="S868" s="22" t="s">
        <v>116</v>
      </c>
    </row>
    <row r="869" spans="1:19" x14ac:dyDescent="0.35">
      <c r="A869" s="5" t="s">
        <v>3609</v>
      </c>
      <c r="B869" s="6" t="s">
        <v>3630</v>
      </c>
      <c r="C869" s="6" t="s">
        <v>3592</v>
      </c>
      <c r="D869" s="6" t="s">
        <v>3611</v>
      </c>
      <c r="E869" s="23">
        <v>2000000</v>
      </c>
      <c r="F869" s="6" t="s">
        <v>32</v>
      </c>
      <c r="G869" s="8">
        <v>104.11315500000001</v>
      </c>
      <c r="H869" s="23">
        <v>1796353.033153652</v>
      </c>
      <c r="I869" s="8">
        <v>7</v>
      </c>
      <c r="J869" s="9">
        <v>65745</v>
      </c>
      <c r="K869" s="10">
        <v>6.7023919522765138E-2</v>
      </c>
      <c r="L869" s="10">
        <v>6.2685933108578631E-2</v>
      </c>
      <c r="M869" s="24">
        <v>374.27459515529245</v>
      </c>
      <c r="N869" s="25">
        <v>4.8110549346667897</v>
      </c>
      <c r="O869" s="10" t="s">
        <v>71</v>
      </c>
      <c r="P869" s="10" t="s">
        <v>2499</v>
      </c>
      <c r="Q869" s="10" t="s">
        <v>2552</v>
      </c>
      <c r="R869" s="10" t="s">
        <v>178</v>
      </c>
      <c r="S869" s="10" t="s">
        <v>71</v>
      </c>
    </row>
    <row r="870" spans="1:19" x14ac:dyDescent="0.35">
      <c r="A870" s="17" t="s">
        <v>4344</v>
      </c>
      <c r="B870" s="18" t="s">
        <v>2245</v>
      </c>
      <c r="C870" s="18" t="s">
        <v>4342</v>
      </c>
      <c r="D870" s="18" t="s">
        <v>4343</v>
      </c>
      <c r="E870" s="26">
        <v>457037.94</v>
      </c>
      <c r="F870" s="18" t="s">
        <v>32</v>
      </c>
      <c r="G870" s="20">
        <v>100</v>
      </c>
      <c r="H870" s="26">
        <v>382484.89853805915</v>
      </c>
      <c r="I870" s="20">
        <v>2.3580000000000001</v>
      </c>
      <c r="J870" s="21">
        <v>45748</v>
      </c>
      <c r="K870" s="22">
        <v>2.358E-2</v>
      </c>
      <c r="L870" s="22">
        <v>2.358E-2</v>
      </c>
      <c r="M870" s="27" t="s">
        <v>2245</v>
      </c>
      <c r="N870" s="28" t="s">
        <v>2245</v>
      </c>
      <c r="O870" s="22" t="s">
        <v>288</v>
      </c>
      <c r="P870" s="22" t="s">
        <v>2245</v>
      </c>
      <c r="Q870" s="22" t="s">
        <v>2245</v>
      </c>
      <c r="R870" s="22" t="s">
        <v>4335</v>
      </c>
      <c r="S870" s="22" t="s">
        <v>2245</v>
      </c>
    </row>
    <row r="871" spans="1:19" x14ac:dyDescent="0.35">
      <c r="A871" s="5" t="s">
        <v>4345</v>
      </c>
      <c r="B871" s="6" t="s">
        <v>2245</v>
      </c>
      <c r="C871" s="6" t="s">
        <v>4342</v>
      </c>
      <c r="D871" s="6" t="s">
        <v>4343</v>
      </c>
      <c r="E871" s="23">
        <v>1106221.1400000001</v>
      </c>
      <c r="F871" s="6" t="s">
        <v>110</v>
      </c>
      <c r="G871" s="8">
        <v>100</v>
      </c>
      <c r="H871" s="23">
        <v>1106221.1400000001</v>
      </c>
      <c r="I871" s="8">
        <v>5.0396773055660704</v>
      </c>
      <c r="J871" s="9">
        <v>45748</v>
      </c>
      <c r="K871" s="10">
        <v>5.0396773055660704E-2</v>
      </c>
      <c r="L871" s="10">
        <v>5.0396773055660704E-2</v>
      </c>
      <c r="M871" s="24" t="s">
        <v>2245</v>
      </c>
      <c r="N871" s="25" t="s">
        <v>2245</v>
      </c>
      <c r="O871" s="10" t="s">
        <v>288</v>
      </c>
      <c r="P871" s="10" t="s">
        <v>2245</v>
      </c>
      <c r="Q871" s="10" t="s">
        <v>2245</v>
      </c>
      <c r="R871" s="10" t="s">
        <v>43</v>
      </c>
      <c r="S871" s="10" t="s">
        <v>2245</v>
      </c>
    </row>
    <row r="872" spans="1:19" x14ac:dyDescent="0.35">
      <c r="A872" s="17" t="s">
        <v>4346</v>
      </c>
      <c r="B872" s="18" t="s">
        <v>2245</v>
      </c>
      <c r="C872" s="18" t="s">
        <v>4342</v>
      </c>
      <c r="D872" s="18" t="s">
        <v>4343</v>
      </c>
      <c r="E872" s="26">
        <v>-1921547.32</v>
      </c>
      <c r="F872" s="18" t="s">
        <v>24</v>
      </c>
      <c r="G872" s="20">
        <v>100</v>
      </c>
      <c r="H872" s="26">
        <v>-1503736.0330811287</v>
      </c>
      <c r="I872" s="20">
        <v>4.3369999999999997</v>
      </c>
      <c r="J872" s="21">
        <v>45748</v>
      </c>
      <c r="K872" s="22">
        <v>4.3369999999999999E-2</v>
      </c>
      <c r="L872" s="22">
        <v>4.3369999999999999E-2</v>
      </c>
      <c r="M872" s="27" t="s">
        <v>2245</v>
      </c>
      <c r="N872" s="28" t="s">
        <v>2245</v>
      </c>
      <c r="O872" s="22" t="s">
        <v>288</v>
      </c>
      <c r="P872" s="22" t="s">
        <v>2245</v>
      </c>
      <c r="Q872" s="22" t="s">
        <v>2245</v>
      </c>
      <c r="R872" s="22" t="s">
        <v>26</v>
      </c>
      <c r="S872" s="22" t="s">
        <v>2245</v>
      </c>
    </row>
    <row r="873" spans="1:19" x14ac:dyDescent="0.35">
      <c r="A873" s="5" t="s">
        <v>5113</v>
      </c>
      <c r="B873" s="6" t="s">
        <v>2245</v>
      </c>
      <c r="C873" s="6" t="s">
        <v>4362</v>
      </c>
      <c r="D873" s="6" t="s">
        <v>5114</v>
      </c>
      <c r="E873" s="23">
        <v>1000000</v>
      </c>
      <c r="F873" s="6" t="s">
        <v>32</v>
      </c>
      <c r="G873" s="8">
        <v>98.611000000000004</v>
      </c>
      <c r="H873" s="23">
        <v>825251.89970800001</v>
      </c>
      <c r="I873" s="8">
        <v>6.1829999999999998</v>
      </c>
      <c r="J873" s="9">
        <v>46858</v>
      </c>
      <c r="K873" s="29">
        <v>6.3880229999999996</v>
      </c>
      <c r="L873" s="29">
        <v>8.5114199999999993</v>
      </c>
      <c r="M873" s="23">
        <v>421.08702099999999</v>
      </c>
      <c r="N873" s="29">
        <v>0.220996</v>
      </c>
      <c r="O873" s="10" t="s">
        <v>59</v>
      </c>
      <c r="P873" s="10" t="s">
        <v>4364</v>
      </c>
      <c r="Q873" s="10" t="s">
        <v>111</v>
      </c>
      <c r="R873" s="10" t="s">
        <v>92</v>
      </c>
      <c r="S873" s="6" t="s">
        <v>59</v>
      </c>
    </row>
    <row r="874" spans="1:19" x14ac:dyDescent="0.35">
      <c r="A874" s="17" t="s">
        <v>1195</v>
      </c>
      <c r="B874" s="18"/>
      <c r="C874" s="18" t="s">
        <v>38</v>
      </c>
      <c r="D874" s="18" t="s">
        <v>1196</v>
      </c>
      <c r="E874" s="19">
        <v>1000000</v>
      </c>
      <c r="F874" s="18" t="s">
        <v>32</v>
      </c>
      <c r="G874" s="20">
        <v>100.5005</v>
      </c>
      <c r="H874" s="19">
        <v>841567.228035031</v>
      </c>
      <c r="I874" s="20">
        <v>6.5469999999999997</v>
      </c>
      <c r="J874" s="21">
        <v>47059</v>
      </c>
      <c r="K874" s="22">
        <v>6.0839737744676631E-2</v>
      </c>
      <c r="L874" s="22">
        <v>6.0839737744676631E-2</v>
      </c>
      <c r="M874" s="19">
        <v>384.48040842488547</v>
      </c>
      <c r="N874" s="20">
        <v>0</v>
      </c>
      <c r="O874" s="22"/>
      <c r="P874" s="22" t="s">
        <v>41</v>
      </c>
      <c r="Q874" s="22" t="s">
        <v>711</v>
      </c>
      <c r="R874" s="22" t="s">
        <v>403</v>
      </c>
      <c r="S874" s="20" t="s">
        <v>27</v>
      </c>
    </row>
    <row r="875" spans="1:19" x14ac:dyDescent="0.35">
      <c r="A875" s="5" t="s">
        <v>5902</v>
      </c>
      <c r="B875" s="6" t="s">
        <v>5903</v>
      </c>
      <c r="C875" s="6" t="s">
        <v>5845</v>
      </c>
      <c r="D875" s="6" t="s">
        <v>5904</v>
      </c>
      <c r="E875" s="23">
        <v>886000</v>
      </c>
      <c r="F875" s="6" t="s">
        <v>24</v>
      </c>
      <c r="G875" s="8">
        <v>85.224999999999994</v>
      </c>
      <c r="H875" s="23">
        <v>585003.69999999995</v>
      </c>
      <c r="I875" s="8">
        <v>0.25</v>
      </c>
      <c r="J875" s="9">
        <v>46918</v>
      </c>
      <c r="K875" s="29">
        <v>5.4663000000000004</v>
      </c>
      <c r="L875" s="29">
        <v>5.4970999999999997</v>
      </c>
      <c r="M875" s="23">
        <v>165.35</v>
      </c>
      <c r="N875" s="29">
        <v>3.14968</v>
      </c>
      <c r="O875" s="10" t="s">
        <v>288</v>
      </c>
      <c r="P875" s="10" t="s">
        <v>4358</v>
      </c>
      <c r="Q875" s="10" t="s">
        <v>54</v>
      </c>
      <c r="R875" s="10" t="s">
        <v>4359</v>
      </c>
      <c r="S875" s="6" t="s">
        <v>116</v>
      </c>
    </row>
    <row r="876" spans="1:19" x14ac:dyDescent="0.35">
      <c r="A876" s="5" t="s">
        <v>4879</v>
      </c>
      <c r="B876" s="6" t="s">
        <v>4880</v>
      </c>
      <c r="C876" s="6" t="s">
        <v>4362</v>
      </c>
      <c r="D876" s="6" t="s">
        <v>4881</v>
      </c>
      <c r="E876" s="23">
        <v>552250</v>
      </c>
      <c r="F876" s="6" t="s">
        <v>24</v>
      </c>
      <c r="G876" s="8">
        <v>97.052000000000007</v>
      </c>
      <c r="H876" s="23">
        <v>415238.94634899998</v>
      </c>
      <c r="I876" s="8">
        <v>8.7906999999999993</v>
      </c>
      <c r="J876" s="9">
        <v>46841</v>
      </c>
      <c r="K876" s="29">
        <v>8.9063370000000006</v>
      </c>
      <c r="L876" s="29">
        <v>9.5413730000000001</v>
      </c>
      <c r="M876" s="23">
        <v>598.46199999999999</v>
      </c>
      <c r="N876" s="29">
        <v>-4.8560000000000001E-3</v>
      </c>
      <c r="O876" s="10" t="s">
        <v>40</v>
      </c>
      <c r="P876" s="10" t="s">
        <v>4364</v>
      </c>
      <c r="Q876" s="10" t="s">
        <v>67</v>
      </c>
      <c r="R876" s="10" t="s">
        <v>4359</v>
      </c>
      <c r="S876" s="6" t="s">
        <v>40</v>
      </c>
    </row>
    <row r="877" spans="1:19" x14ac:dyDescent="0.35">
      <c r="A877" s="5" t="s">
        <v>4347</v>
      </c>
      <c r="B877" s="6" t="s">
        <v>2245</v>
      </c>
      <c r="C877" s="6" t="s">
        <v>4342</v>
      </c>
      <c r="D877" s="6" t="s">
        <v>4348</v>
      </c>
      <c r="E877" s="23">
        <v>2211944.63</v>
      </c>
      <c r="F877" s="6" t="s">
        <v>32</v>
      </c>
      <c r="G877" s="8">
        <v>100</v>
      </c>
      <c r="H877" s="23">
        <v>1851127.3208026334</v>
      </c>
      <c r="I877" s="8">
        <v>2.3580000000000001</v>
      </c>
      <c r="J877" s="9">
        <v>45748</v>
      </c>
      <c r="K877" s="10">
        <v>2.358E-2</v>
      </c>
      <c r="L877" s="10">
        <v>2.358E-2</v>
      </c>
      <c r="M877" s="24" t="s">
        <v>2245</v>
      </c>
      <c r="N877" s="25" t="s">
        <v>2245</v>
      </c>
      <c r="O877" s="10" t="s">
        <v>288</v>
      </c>
      <c r="P877" s="10" t="s">
        <v>2245</v>
      </c>
      <c r="Q877" s="10" t="s">
        <v>2245</v>
      </c>
      <c r="R877" s="10" t="s">
        <v>4335</v>
      </c>
      <c r="S877" s="10" t="s">
        <v>2245</v>
      </c>
    </row>
    <row r="878" spans="1:19" x14ac:dyDescent="0.35">
      <c r="A878" s="17" t="s">
        <v>4347</v>
      </c>
      <c r="B878" s="18" t="s">
        <v>2245</v>
      </c>
      <c r="C878" s="18" t="s">
        <v>4342</v>
      </c>
      <c r="D878" s="18" t="s">
        <v>4348</v>
      </c>
      <c r="E878" s="26">
        <v>518228.47999999998</v>
      </c>
      <c r="F878" s="18" t="s">
        <v>32</v>
      </c>
      <c r="G878" s="20">
        <v>100</v>
      </c>
      <c r="H878" s="26">
        <v>433693.90206933941</v>
      </c>
      <c r="I878" s="20">
        <v>2.3580000000000001</v>
      </c>
      <c r="J878" s="21">
        <v>45748</v>
      </c>
      <c r="K878" s="22">
        <v>2.358E-2</v>
      </c>
      <c r="L878" s="22">
        <v>2.358E-2</v>
      </c>
      <c r="M878" s="27" t="s">
        <v>2245</v>
      </c>
      <c r="N878" s="28" t="s">
        <v>2245</v>
      </c>
      <c r="O878" s="22" t="s">
        <v>288</v>
      </c>
      <c r="P878" s="22" t="s">
        <v>2245</v>
      </c>
      <c r="Q878" s="22" t="s">
        <v>2245</v>
      </c>
      <c r="R878" s="22" t="s">
        <v>4335</v>
      </c>
      <c r="S878" s="22" t="s">
        <v>2245</v>
      </c>
    </row>
    <row r="879" spans="1:19" x14ac:dyDescent="0.35">
      <c r="A879" s="5" t="s">
        <v>4347</v>
      </c>
      <c r="B879" s="6" t="s">
        <v>2245</v>
      </c>
      <c r="C879" s="6" t="s">
        <v>4342</v>
      </c>
      <c r="D879" s="6" t="s">
        <v>4348</v>
      </c>
      <c r="E879" s="23">
        <v>63.37</v>
      </c>
      <c r="F879" s="6" t="s">
        <v>32</v>
      </c>
      <c r="G879" s="8">
        <v>100</v>
      </c>
      <c r="H879" s="23">
        <v>53.032945186906808</v>
      </c>
      <c r="I879" s="8">
        <v>2.3580000000000001</v>
      </c>
      <c r="J879" s="9">
        <v>45748</v>
      </c>
      <c r="K879" s="10">
        <v>2.358E-2</v>
      </c>
      <c r="L879" s="10">
        <v>2.358E-2</v>
      </c>
      <c r="M879" s="24" t="s">
        <v>2245</v>
      </c>
      <c r="N879" s="25" t="s">
        <v>2245</v>
      </c>
      <c r="O879" s="10" t="s">
        <v>288</v>
      </c>
      <c r="P879" s="10" t="s">
        <v>2245</v>
      </c>
      <c r="Q879" s="10" t="s">
        <v>2245</v>
      </c>
      <c r="R879" s="10" t="s">
        <v>4335</v>
      </c>
      <c r="S879" s="10" t="s">
        <v>2245</v>
      </c>
    </row>
    <row r="880" spans="1:19" x14ac:dyDescent="0.35">
      <c r="A880" s="5" t="s">
        <v>4333</v>
      </c>
      <c r="B880" s="6" t="s">
        <v>2245</v>
      </c>
      <c r="C880" s="6" t="s">
        <v>4334</v>
      </c>
      <c r="D880" s="6" t="s">
        <v>2245</v>
      </c>
      <c r="E880" s="23">
        <v>344183253.8028506</v>
      </c>
      <c r="F880" s="6" t="s">
        <v>110</v>
      </c>
      <c r="G880" s="8">
        <v>0.83687778423397219</v>
      </c>
      <c r="H880" s="23">
        <v>343503048.28796268</v>
      </c>
      <c r="I880" s="8" t="s">
        <v>2245</v>
      </c>
      <c r="J880" s="9">
        <v>45763</v>
      </c>
      <c r="K880" s="10">
        <v>4.5173364212359249E-2</v>
      </c>
      <c r="L880" s="10">
        <v>4.5173364212359249E-2</v>
      </c>
      <c r="M880" s="24" t="s">
        <v>2245</v>
      </c>
      <c r="N880" s="25">
        <v>4.2863809622593001E-2</v>
      </c>
      <c r="O880" s="10" t="s">
        <v>2245</v>
      </c>
      <c r="P880" s="10" t="s">
        <v>2245</v>
      </c>
      <c r="Q880" s="10" t="s">
        <v>2245</v>
      </c>
      <c r="R880" s="10" t="s">
        <v>43</v>
      </c>
      <c r="S880" s="10" t="s">
        <v>2245</v>
      </c>
    </row>
    <row r="881" spans="1:19" x14ac:dyDescent="0.35">
      <c r="A881" s="17" t="s">
        <v>4333</v>
      </c>
      <c r="B881" s="18" t="s">
        <v>2245</v>
      </c>
      <c r="C881" s="18" t="s">
        <v>4334</v>
      </c>
      <c r="D881" s="18" t="s">
        <v>2245</v>
      </c>
      <c r="E881" s="26">
        <v>-412937317.10000002</v>
      </c>
      <c r="F881" s="18" t="s">
        <v>32</v>
      </c>
      <c r="G881" s="20">
        <v>1.1949176078503987</v>
      </c>
      <c r="H881" s="26">
        <v>-345164779.93063986</v>
      </c>
      <c r="I881" s="20" t="s">
        <v>2245</v>
      </c>
      <c r="J881" s="21">
        <v>45763</v>
      </c>
      <c r="K881" s="22">
        <v>2.446830621165685E-2</v>
      </c>
      <c r="L881" s="22">
        <v>2.446830621165685E-2</v>
      </c>
      <c r="M881" s="27" t="s">
        <v>2245</v>
      </c>
      <c r="N881" s="28">
        <v>4.2774569619195998E-2</v>
      </c>
      <c r="O881" s="22" t="s">
        <v>2245</v>
      </c>
      <c r="P881" s="22" t="s">
        <v>2245</v>
      </c>
      <c r="Q881" s="22" t="s">
        <v>2245</v>
      </c>
      <c r="R881" s="22" t="s">
        <v>4335</v>
      </c>
      <c r="S881" s="22" t="s">
        <v>2245</v>
      </c>
    </row>
    <row r="882" spans="1:19" x14ac:dyDescent="0.35">
      <c r="A882" s="5" t="s">
        <v>4333</v>
      </c>
      <c r="B882" s="6" t="s">
        <v>2245</v>
      </c>
      <c r="C882" s="6" t="s">
        <v>4334</v>
      </c>
      <c r="D882" s="6" t="s">
        <v>2245</v>
      </c>
      <c r="E882" s="23">
        <v>8335189.9999999944</v>
      </c>
      <c r="F882" s="6" t="s">
        <v>110</v>
      </c>
      <c r="G882" s="8">
        <v>0.83687778423397219</v>
      </c>
      <c r="H882" s="23">
        <v>8318717.2572300052</v>
      </c>
      <c r="I882" s="8" t="s">
        <v>2245</v>
      </c>
      <c r="J882" s="9">
        <v>45763</v>
      </c>
      <c r="K882" s="10">
        <v>4.5173364212359249E-2</v>
      </c>
      <c r="L882" s="10">
        <v>4.5173364212359249E-2</v>
      </c>
      <c r="M882" s="24" t="s">
        <v>2245</v>
      </c>
      <c r="N882" s="25">
        <v>4.2863809622630998E-2</v>
      </c>
      <c r="O882" s="10" t="s">
        <v>2245</v>
      </c>
      <c r="P882" s="10" t="s">
        <v>2245</v>
      </c>
      <c r="Q882" s="10" t="s">
        <v>2245</v>
      </c>
      <c r="R882" s="10" t="s">
        <v>43</v>
      </c>
      <c r="S882" s="10" t="s">
        <v>2245</v>
      </c>
    </row>
    <row r="883" spans="1:19" x14ac:dyDescent="0.35">
      <c r="A883" s="17" t="s">
        <v>4333</v>
      </c>
      <c r="B883" s="18" t="s">
        <v>2245</v>
      </c>
      <c r="C883" s="18" t="s">
        <v>4334</v>
      </c>
      <c r="D883" s="18" t="s">
        <v>2245</v>
      </c>
      <c r="E883" s="26">
        <v>-10000000</v>
      </c>
      <c r="F883" s="18" t="s">
        <v>32</v>
      </c>
      <c r="G883" s="20">
        <v>1.1949176078503987</v>
      </c>
      <c r="H883" s="26">
        <v>-8358769.3733926248</v>
      </c>
      <c r="I883" s="20" t="s">
        <v>2245</v>
      </c>
      <c r="J883" s="21">
        <v>45763</v>
      </c>
      <c r="K883" s="22">
        <v>2.446830621165685E-2</v>
      </c>
      <c r="L883" s="22">
        <v>2.446830621165685E-2</v>
      </c>
      <c r="M883" s="27" t="s">
        <v>2245</v>
      </c>
      <c r="N883" s="28">
        <v>4.2774569619195998E-2</v>
      </c>
      <c r="O883" s="22" t="s">
        <v>2245</v>
      </c>
      <c r="P883" s="22" t="s">
        <v>2245</v>
      </c>
      <c r="Q883" s="22" t="s">
        <v>2245</v>
      </c>
      <c r="R883" s="22" t="s">
        <v>4335</v>
      </c>
      <c r="S883" s="22" t="s">
        <v>2245</v>
      </c>
    </row>
    <row r="884" spans="1:19" x14ac:dyDescent="0.35">
      <c r="A884" s="5" t="s">
        <v>4333</v>
      </c>
      <c r="B884" s="6" t="s">
        <v>2245</v>
      </c>
      <c r="C884" s="6" t="s">
        <v>4334</v>
      </c>
      <c r="D884" s="6" t="s">
        <v>2245</v>
      </c>
      <c r="E884" s="23">
        <v>-300000</v>
      </c>
      <c r="F884" s="6" t="s">
        <v>32</v>
      </c>
      <c r="G884" s="8">
        <v>1.1949176078503987</v>
      </c>
      <c r="H884" s="23">
        <v>-250763.08120177872</v>
      </c>
      <c r="I884" s="8" t="s">
        <v>2245</v>
      </c>
      <c r="J884" s="9">
        <v>45763</v>
      </c>
      <c r="K884" s="10">
        <v>2.446830621165685E-2</v>
      </c>
      <c r="L884" s="10">
        <v>2.446830621165685E-2</v>
      </c>
      <c r="M884" s="24" t="s">
        <v>2245</v>
      </c>
      <c r="N884" s="25">
        <v>4.2774569619195998E-2</v>
      </c>
      <c r="O884" s="10" t="s">
        <v>2245</v>
      </c>
      <c r="P884" s="10" t="s">
        <v>2245</v>
      </c>
      <c r="Q884" s="10" t="s">
        <v>2245</v>
      </c>
      <c r="R884" s="10" t="s">
        <v>4335</v>
      </c>
      <c r="S884" s="10" t="s">
        <v>2245</v>
      </c>
    </row>
    <row r="885" spans="1:19" x14ac:dyDescent="0.35">
      <c r="A885" s="17" t="s">
        <v>4333</v>
      </c>
      <c r="B885" s="18" t="s">
        <v>2245</v>
      </c>
      <c r="C885" s="18" t="s">
        <v>4334</v>
      </c>
      <c r="D885" s="18" t="s">
        <v>2245</v>
      </c>
      <c r="E885" s="26">
        <v>250626.24000000008</v>
      </c>
      <c r="F885" s="18" t="s">
        <v>110</v>
      </c>
      <c r="G885" s="20">
        <v>0.83687778423397219</v>
      </c>
      <c r="H885" s="26">
        <v>250130.93016507951</v>
      </c>
      <c r="I885" s="20" t="s">
        <v>2245</v>
      </c>
      <c r="J885" s="21">
        <v>45763</v>
      </c>
      <c r="K885" s="22">
        <v>4.5173364212359249E-2</v>
      </c>
      <c r="L885" s="22">
        <v>4.5173364212359249E-2</v>
      </c>
      <c r="M885" s="27" t="s">
        <v>2245</v>
      </c>
      <c r="N885" s="28">
        <v>4.2863809622611999E-2</v>
      </c>
      <c r="O885" s="22" t="s">
        <v>2245</v>
      </c>
      <c r="P885" s="22" t="s">
        <v>2245</v>
      </c>
      <c r="Q885" s="22" t="s">
        <v>2245</v>
      </c>
      <c r="R885" s="22" t="s">
        <v>43</v>
      </c>
      <c r="S885" s="22" t="s">
        <v>2245</v>
      </c>
    </row>
    <row r="886" spans="1:19" x14ac:dyDescent="0.35">
      <c r="A886" s="5" t="s">
        <v>4333</v>
      </c>
      <c r="B886" s="6" t="s">
        <v>2245</v>
      </c>
      <c r="C886" s="6" t="s">
        <v>4334</v>
      </c>
      <c r="D886" s="6" t="s">
        <v>2245</v>
      </c>
      <c r="E886" s="23">
        <v>-9823860</v>
      </c>
      <c r="F886" s="6" t="s">
        <v>32</v>
      </c>
      <c r="G886" s="8">
        <v>1.1949176078503987</v>
      </c>
      <c r="H886" s="23">
        <v>-8211538.0096496856</v>
      </c>
      <c r="I886" s="8" t="s">
        <v>2245</v>
      </c>
      <c r="J886" s="9">
        <v>45763</v>
      </c>
      <c r="K886" s="10">
        <v>2.446830621165685E-2</v>
      </c>
      <c r="L886" s="10">
        <v>2.446830621165685E-2</v>
      </c>
      <c r="M886" s="24" t="s">
        <v>2245</v>
      </c>
      <c r="N886" s="25">
        <v>4.2774569619195998E-2</v>
      </c>
      <c r="O886" s="10" t="s">
        <v>2245</v>
      </c>
      <c r="P886" s="10" t="s">
        <v>2245</v>
      </c>
      <c r="Q886" s="10" t="s">
        <v>2245</v>
      </c>
      <c r="R886" s="10" t="s">
        <v>4335</v>
      </c>
      <c r="S886" s="10" t="s">
        <v>2245</v>
      </c>
    </row>
    <row r="887" spans="1:19" x14ac:dyDescent="0.35">
      <c r="A887" s="17" t="s">
        <v>4333</v>
      </c>
      <c r="B887" s="18" t="s">
        <v>2245</v>
      </c>
      <c r="C887" s="18" t="s">
        <v>4334</v>
      </c>
      <c r="D887" s="18" t="s">
        <v>2245</v>
      </c>
      <c r="E887" s="26">
        <v>8223022.7175599672</v>
      </c>
      <c r="F887" s="18" t="s">
        <v>110</v>
      </c>
      <c r="G887" s="20">
        <v>0.83687778423397219</v>
      </c>
      <c r="H887" s="26">
        <v>8206771.6497357283</v>
      </c>
      <c r="I887" s="20" t="s">
        <v>2245</v>
      </c>
      <c r="J887" s="21">
        <v>45763</v>
      </c>
      <c r="K887" s="22">
        <v>4.5173364212359249E-2</v>
      </c>
      <c r="L887" s="22">
        <v>4.5173364212359249E-2</v>
      </c>
      <c r="M887" s="27" t="s">
        <v>2245</v>
      </c>
      <c r="N887" s="28">
        <v>4.2863809622575001E-2</v>
      </c>
      <c r="O887" s="22" t="s">
        <v>2245</v>
      </c>
      <c r="P887" s="22" t="s">
        <v>2245</v>
      </c>
      <c r="Q887" s="22" t="s">
        <v>2245</v>
      </c>
      <c r="R887" s="22" t="s">
        <v>43</v>
      </c>
      <c r="S887" s="22" t="s">
        <v>2245</v>
      </c>
    </row>
    <row r="888" spans="1:19" x14ac:dyDescent="0.35">
      <c r="A888" s="5" t="s">
        <v>4333</v>
      </c>
      <c r="B888" s="6" t="s">
        <v>2245</v>
      </c>
      <c r="C888" s="6" t="s">
        <v>4334</v>
      </c>
      <c r="D888" s="6" t="s">
        <v>2245</v>
      </c>
      <c r="E888" s="23">
        <v>4167594.9999999972</v>
      </c>
      <c r="F888" s="6" t="s">
        <v>110</v>
      </c>
      <c r="G888" s="8">
        <v>0.83687778423397219</v>
      </c>
      <c r="H888" s="23">
        <v>4159358.6286150026</v>
      </c>
      <c r="I888" s="8" t="s">
        <v>2245</v>
      </c>
      <c r="J888" s="9">
        <v>45763</v>
      </c>
      <c r="K888" s="10">
        <v>4.5173364212359249E-2</v>
      </c>
      <c r="L888" s="10">
        <v>4.5173364212359249E-2</v>
      </c>
      <c r="M888" s="24" t="s">
        <v>2245</v>
      </c>
      <c r="N888" s="25">
        <v>4.2863809622630998E-2</v>
      </c>
      <c r="O888" s="10" t="s">
        <v>2245</v>
      </c>
      <c r="P888" s="10" t="s">
        <v>2245</v>
      </c>
      <c r="Q888" s="10" t="s">
        <v>2245</v>
      </c>
      <c r="R888" s="10" t="s">
        <v>43</v>
      </c>
      <c r="S888" s="10" t="s">
        <v>2245</v>
      </c>
    </row>
    <row r="889" spans="1:19" x14ac:dyDescent="0.35">
      <c r="A889" s="17" t="s">
        <v>4333</v>
      </c>
      <c r="B889" s="18" t="s">
        <v>2245</v>
      </c>
      <c r="C889" s="18" t="s">
        <v>4334</v>
      </c>
      <c r="D889" s="18" t="s">
        <v>2245</v>
      </c>
      <c r="E889" s="26">
        <v>-5000000</v>
      </c>
      <c r="F889" s="18" t="s">
        <v>32</v>
      </c>
      <c r="G889" s="20">
        <v>1.1949176078503987</v>
      </c>
      <c r="H889" s="26">
        <v>-4179384.6866963124</v>
      </c>
      <c r="I889" s="20" t="s">
        <v>2245</v>
      </c>
      <c r="J889" s="21">
        <v>45763</v>
      </c>
      <c r="K889" s="22">
        <v>2.446830621165685E-2</v>
      </c>
      <c r="L889" s="22">
        <v>2.446830621165685E-2</v>
      </c>
      <c r="M889" s="27" t="s">
        <v>2245</v>
      </c>
      <c r="N889" s="28">
        <v>4.2774569619195998E-2</v>
      </c>
      <c r="O889" s="22" t="s">
        <v>2245</v>
      </c>
      <c r="P889" s="22" t="s">
        <v>2245</v>
      </c>
      <c r="Q889" s="22" t="s">
        <v>2245</v>
      </c>
      <c r="R889" s="22" t="s">
        <v>4335</v>
      </c>
      <c r="S889" s="22" t="s">
        <v>2245</v>
      </c>
    </row>
    <row r="890" spans="1:19" x14ac:dyDescent="0.35">
      <c r="A890" s="5" t="s">
        <v>4336</v>
      </c>
      <c r="B890" s="6" t="s">
        <v>2245</v>
      </c>
      <c r="C890" s="6" t="s">
        <v>4334</v>
      </c>
      <c r="D890" s="6" t="s">
        <v>2245</v>
      </c>
      <c r="E890" s="23">
        <v>20845459.999999993</v>
      </c>
      <c r="F890" s="6" t="s">
        <v>24</v>
      </c>
      <c r="G890" s="8">
        <v>1.0802</v>
      </c>
      <c r="H890" s="23">
        <v>16118565.082070611</v>
      </c>
      <c r="I890" s="8" t="s">
        <v>2245</v>
      </c>
      <c r="J890" s="9">
        <v>45763</v>
      </c>
      <c r="K890" s="10">
        <v>4.3453282353309024E-2</v>
      </c>
      <c r="L890" s="10">
        <v>4.3453282353309024E-2</v>
      </c>
      <c r="M890" s="24" t="s">
        <v>2245</v>
      </c>
      <c r="N890" s="25">
        <v>4.1948120883797999E-2</v>
      </c>
      <c r="O890" s="10" t="s">
        <v>2245</v>
      </c>
      <c r="P890" s="10" t="s">
        <v>2245</v>
      </c>
      <c r="Q890" s="10" t="s">
        <v>2245</v>
      </c>
      <c r="R890" s="10" t="s">
        <v>26</v>
      </c>
      <c r="S890" s="10" t="s">
        <v>2245</v>
      </c>
    </row>
    <row r="891" spans="1:19" x14ac:dyDescent="0.35">
      <c r="A891" s="17" t="s">
        <v>4336</v>
      </c>
      <c r="B891" s="18" t="s">
        <v>2245</v>
      </c>
      <c r="C891" s="18" t="s">
        <v>4334</v>
      </c>
      <c r="D891" s="18" t="s">
        <v>2245</v>
      </c>
      <c r="E891" s="26">
        <v>-20000000</v>
      </c>
      <c r="F891" s="18" t="s">
        <v>32</v>
      </c>
      <c r="G891" s="20">
        <v>0.925754489909276</v>
      </c>
      <c r="H891" s="26">
        <v>-16717610.934960051</v>
      </c>
      <c r="I891" s="20" t="s">
        <v>2245</v>
      </c>
      <c r="J891" s="21">
        <v>45763</v>
      </c>
      <c r="K891" s="22">
        <v>2.437104349501118E-2</v>
      </c>
      <c r="L891" s="22">
        <v>2.437104349501118E-2</v>
      </c>
      <c r="M891" s="27" t="s">
        <v>2245</v>
      </c>
      <c r="N891" s="28">
        <v>4.3297674982063002E-2</v>
      </c>
      <c r="O891" s="22" t="s">
        <v>2245</v>
      </c>
      <c r="P891" s="22" t="s">
        <v>2245</v>
      </c>
      <c r="Q891" s="22" t="s">
        <v>2245</v>
      </c>
      <c r="R891" s="22" t="s">
        <v>4335</v>
      </c>
      <c r="S891" s="22" t="s">
        <v>2245</v>
      </c>
    </row>
    <row r="892" spans="1:19" x14ac:dyDescent="0.35">
      <c r="A892" s="5" t="s">
        <v>4336</v>
      </c>
      <c r="B892" s="6" t="s">
        <v>2245</v>
      </c>
      <c r="C892" s="6" t="s">
        <v>4334</v>
      </c>
      <c r="D892" s="6" t="s">
        <v>2245</v>
      </c>
      <c r="E892" s="23">
        <v>1040032.0000000002</v>
      </c>
      <c r="F892" s="6" t="s">
        <v>24</v>
      </c>
      <c r="G892" s="8">
        <v>1.0802</v>
      </c>
      <c r="H892" s="23">
        <v>804195.42094230896</v>
      </c>
      <c r="I892" s="8" t="s">
        <v>2245</v>
      </c>
      <c r="J892" s="9">
        <v>45763</v>
      </c>
      <c r="K892" s="10">
        <v>4.3453282353309024E-2</v>
      </c>
      <c r="L892" s="10">
        <v>4.3453282353309024E-2</v>
      </c>
      <c r="M892" s="24" t="s">
        <v>2245</v>
      </c>
      <c r="N892" s="25">
        <v>4.1948120883796E-2</v>
      </c>
      <c r="O892" s="10" t="s">
        <v>2245</v>
      </c>
      <c r="P892" s="10" t="s">
        <v>2245</v>
      </c>
      <c r="Q892" s="10" t="s">
        <v>2245</v>
      </c>
      <c r="R892" s="10" t="s">
        <v>26</v>
      </c>
      <c r="S892" s="10" t="s">
        <v>2245</v>
      </c>
    </row>
    <row r="893" spans="1:19" x14ac:dyDescent="0.35">
      <c r="A893" s="17" t="s">
        <v>4336</v>
      </c>
      <c r="B893" s="18" t="s">
        <v>2245</v>
      </c>
      <c r="C893" s="18" t="s">
        <v>4334</v>
      </c>
      <c r="D893" s="18" t="s">
        <v>2245</v>
      </c>
      <c r="E893" s="26">
        <v>-1000000</v>
      </c>
      <c r="F893" s="18" t="s">
        <v>32</v>
      </c>
      <c r="G893" s="20">
        <v>0.925754489909276</v>
      </c>
      <c r="H893" s="26">
        <v>-835880.54674800253</v>
      </c>
      <c r="I893" s="20" t="s">
        <v>2245</v>
      </c>
      <c r="J893" s="21">
        <v>45763</v>
      </c>
      <c r="K893" s="22">
        <v>2.437104349501118E-2</v>
      </c>
      <c r="L893" s="22">
        <v>2.437104349501118E-2</v>
      </c>
      <c r="M893" s="27" t="s">
        <v>2245</v>
      </c>
      <c r="N893" s="28">
        <v>4.3297674982063002E-2</v>
      </c>
      <c r="O893" s="22" t="s">
        <v>2245</v>
      </c>
      <c r="P893" s="22" t="s">
        <v>2245</v>
      </c>
      <c r="Q893" s="22" t="s">
        <v>2245</v>
      </c>
      <c r="R893" s="22" t="s">
        <v>4335</v>
      </c>
      <c r="S893" s="22" t="s">
        <v>2245</v>
      </c>
    </row>
    <row r="894" spans="1:19" x14ac:dyDescent="0.35">
      <c r="A894" s="5" t="s">
        <v>4336</v>
      </c>
      <c r="B894" s="6" t="s">
        <v>2245</v>
      </c>
      <c r="C894" s="6" t="s">
        <v>4334</v>
      </c>
      <c r="D894" s="6" t="s">
        <v>2245</v>
      </c>
      <c r="E894" s="23">
        <v>20000000</v>
      </c>
      <c r="F894" s="6" t="s">
        <v>32</v>
      </c>
      <c r="G894" s="8">
        <v>0.925754489909276</v>
      </c>
      <c r="H894" s="23">
        <v>16717610.934960051</v>
      </c>
      <c r="I894" s="8" t="s">
        <v>2245</v>
      </c>
      <c r="J894" s="9">
        <v>45763</v>
      </c>
      <c r="K894" s="10">
        <v>2.437104349501118E-2</v>
      </c>
      <c r="L894" s="10">
        <v>2.437104349501118E-2</v>
      </c>
      <c r="M894" s="24" t="s">
        <v>2245</v>
      </c>
      <c r="N894" s="25">
        <v>4.3297674982063002E-2</v>
      </c>
      <c r="O894" s="10" t="s">
        <v>2245</v>
      </c>
      <c r="P894" s="10" t="s">
        <v>2245</v>
      </c>
      <c r="Q894" s="10" t="s">
        <v>2245</v>
      </c>
      <c r="R894" s="10" t="s">
        <v>4335</v>
      </c>
      <c r="S894" s="10" t="s">
        <v>2245</v>
      </c>
    </row>
    <row r="895" spans="1:19" x14ac:dyDescent="0.35">
      <c r="A895" s="17" t="s">
        <v>4336</v>
      </c>
      <c r="B895" s="18" t="s">
        <v>2245</v>
      </c>
      <c r="C895" s="18" t="s">
        <v>4334</v>
      </c>
      <c r="D895" s="18" t="s">
        <v>2245</v>
      </c>
      <c r="E895" s="26">
        <v>-21592958.000000011</v>
      </c>
      <c r="F895" s="18" t="s">
        <v>24</v>
      </c>
      <c r="G895" s="20">
        <v>1.0802</v>
      </c>
      <c r="H895" s="26">
        <v>-16696561.209847001</v>
      </c>
      <c r="I895" s="20" t="s">
        <v>2245</v>
      </c>
      <c r="J895" s="21">
        <v>45763</v>
      </c>
      <c r="K895" s="22">
        <v>4.3453282353309024E-2</v>
      </c>
      <c r="L895" s="22">
        <v>4.3453282353309024E-2</v>
      </c>
      <c r="M895" s="27" t="s">
        <v>2245</v>
      </c>
      <c r="N895" s="28">
        <v>4.1948120883816997E-2</v>
      </c>
      <c r="O895" s="22" t="s">
        <v>2245</v>
      </c>
      <c r="P895" s="22" t="s">
        <v>2245</v>
      </c>
      <c r="Q895" s="22" t="s">
        <v>2245</v>
      </c>
      <c r="R895" s="22" t="s">
        <v>26</v>
      </c>
      <c r="S895" s="22" t="s">
        <v>2245</v>
      </c>
    </row>
    <row r="896" spans="1:19" x14ac:dyDescent="0.35">
      <c r="A896" s="5" t="s">
        <v>4336</v>
      </c>
      <c r="B896" s="6" t="s">
        <v>2245</v>
      </c>
      <c r="C896" s="6" t="s">
        <v>4334</v>
      </c>
      <c r="D896" s="6" t="s">
        <v>2245</v>
      </c>
      <c r="E896" s="23">
        <v>1039354.8999999998</v>
      </c>
      <c r="F896" s="6" t="s">
        <v>24</v>
      </c>
      <c r="G896" s="8">
        <v>1.0802</v>
      </c>
      <c r="H896" s="23">
        <v>803671.85943697055</v>
      </c>
      <c r="I896" s="8" t="s">
        <v>2245</v>
      </c>
      <c r="J896" s="9">
        <v>45763</v>
      </c>
      <c r="K896" s="10">
        <v>4.3453282353309024E-2</v>
      </c>
      <c r="L896" s="10">
        <v>4.3453282353309024E-2</v>
      </c>
      <c r="M896" s="24" t="s">
        <v>2245</v>
      </c>
      <c r="N896" s="25">
        <v>4.1948120883825997E-2</v>
      </c>
      <c r="O896" s="10" t="s">
        <v>2245</v>
      </c>
      <c r="P896" s="10" t="s">
        <v>2245</v>
      </c>
      <c r="Q896" s="10" t="s">
        <v>2245</v>
      </c>
      <c r="R896" s="10" t="s">
        <v>26</v>
      </c>
      <c r="S896" s="10" t="s">
        <v>2245</v>
      </c>
    </row>
    <row r="897" spans="1:19" x14ac:dyDescent="0.35">
      <c r="A897" s="17" t="s">
        <v>4336</v>
      </c>
      <c r="B897" s="18" t="s">
        <v>2245</v>
      </c>
      <c r="C897" s="18" t="s">
        <v>4334</v>
      </c>
      <c r="D897" s="18" t="s">
        <v>2245</v>
      </c>
      <c r="E897" s="26">
        <v>-1000000</v>
      </c>
      <c r="F897" s="18" t="s">
        <v>32</v>
      </c>
      <c r="G897" s="20">
        <v>0.925754489909276</v>
      </c>
      <c r="H897" s="26">
        <v>-835880.54674800253</v>
      </c>
      <c r="I897" s="20" t="s">
        <v>2245</v>
      </c>
      <c r="J897" s="21">
        <v>45763</v>
      </c>
      <c r="K897" s="22">
        <v>2.437104349501118E-2</v>
      </c>
      <c r="L897" s="22">
        <v>2.437104349501118E-2</v>
      </c>
      <c r="M897" s="27" t="s">
        <v>2245</v>
      </c>
      <c r="N897" s="28">
        <v>4.3297674982063002E-2</v>
      </c>
      <c r="O897" s="22" t="s">
        <v>2245</v>
      </c>
      <c r="P897" s="22" t="s">
        <v>2245</v>
      </c>
      <c r="Q897" s="22" t="s">
        <v>2245</v>
      </c>
      <c r="R897" s="22" t="s">
        <v>4335</v>
      </c>
      <c r="S897" s="22" t="s">
        <v>2245</v>
      </c>
    </row>
    <row r="898" spans="1:19" x14ac:dyDescent="0.35">
      <c r="A898" s="5" t="s">
        <v>4682</v>
      </c>
      <c r="B898" s="6" t="s">
        <v>1241</v>
      </c>
      <c r="C898" s="6" t="s">
        <v>4356</v>
      </c>
      <c r="D898" s="6" t="s">
        <v>4683</v>
      </c>
      <c r="E898" s="23">
        <v>635000</v>
      </c>
      <c r="F898" s="6" t="s">
        <v>32</v>
      </c>
      <c r="G898" s="8">
        <v>110.6075</v>
      </c>
      <c r="H898" s="23">
        <v>587787.65</v>
      </c>
      <c r="I898" s="8">
        <v>11</v>
      </c>
      <c r="J898" s="9">
        <v>46566</v>
      </c>
      <c r="K898" s="29">
        <v>7.6520999999999999</v>
      </c>
      <c r="L898" s="29">
        <v>8.0479000000000003</v>
      </c>
      <c r="M898" s="23">
        <v>367.2396</v>
      </c>
      <c r="N898" s="29">
        <v>1.5831999999999999</v>
      </c>
      <c r="O898" s="10" t="s">
        <v>59</v>
      </c>
      <c r="P898" s="10" t="s">
        <v>4364</v>
      </c>
      <c r="Q898" s="10" t="s">
        <v>359</v>
      </c>
      <c r="R898" s="10" t="s">
        <v>43</v>
      </c>
      <c r="S898" s="6" t="s">
        <v>59</v>
      </c>
    </row>
    <row r="899" spans="1:19" x14ac:dyDescent="0.35">
      <c r="A899" s="17" t="s">
        <v>2268</v>
      </c>
      <c r="B899" s="18" t="s">
        <v>2269</v>
      </c>
      <c r="C899" s="18" t="s">
        <v>2267</v>
      </c>
      <c r="D899" s="18" t="s">
        <v>2245</v>
      </c>
      <c r="E899" s="26">
        <v>-754</v>
      </c>
      <c r="F899" s="18" t="s">
        <v>32</v>
      </c>
      <c r="G899" s="20">
        <v>117.79</v>
      </c>
      <c r="H899" s="26" t="s">
        <v>2245</v>
      </c>
      <c r="I899" s="20" t="s">
        <v>2245</v>
      </c>
      <c r="J899" s="21">
        <v>45814</v>
      </c>
      <c r="K899" s="22">
        <v>-2.8622171185334002E-4</v>
      </c>
      <c r="L899" s="22">
        <v>-2.8622171185334002E-4</v>
      </c>
      <c r="M899" s="27">
        <v>2.1909064605432369</v>
      </c>
      <c r="N899" s="28">
        <v>4.7351761050671914</v>
      </c>
      <c r="O899" s="22" t="s">
        <v>2245</v>
      </c>
      <c r="P899" s="22" t="s">
        <v>2245</v>
      </c>
      <c r="Q899" s="22" t="s">
        <v>2245</v>
      </c>
      <c r="R899" s="22" t="s">
        <v>50</v>
      </c>
      <c r="S899" s="22" t="s">
        <v>2245</v>
      </c>
    </row>
    <row r="900" spans="1:19" x14ac:dyDescent="0.35">
      <c r="A900" s="5" t="s">
        <v>2270</v>
      </c>
      <c r="B900" s="6" t="s">
        <v>2271</v>
      </c>
      <c r="C900" s="6" t="s">
        <v>2267</v>
      </c>
      <c r="D900" s="6" t="s">
        <v>2245</v>
      </c>
      <c r="E900" s="23">
        <v>-102</v>
      </c>
      <c r="F900" s="6" t="s">
        <v>32</v>
      </c>
      <c r="G900" s="8">
        <v>128.83000000000001</v>
      </c>
      <c r="H900" s="23" t="s">
        <v>2245</v>
      </c>
      <c r="I900" s="8" t="s">
        <v>2245</v>
      </c>
      <c r="J900" s="9">
        <v>45814</v>
      </c>
      <c r="K900" s="10">
        <v>3.23901579074669E-3</v>
      </c>
      <c r="L900" s="10">
        <v>3.23901579074669E-3</v>
      </c>
      <c r="M900" s="24">
        <v>0.61395772214159805</v>
      </c>
      <c r="N900" s="25">
        <v>8.026602096422101</v>
      </c>
      <c r="O900" s="10" t="s">
        <v>2245</v>
      </c>
      <c r="P900" s="10" t="s">
        <v>2245</v>
      </c>
      <c r="Q900" s="10" t="s">
        <v>2245</v>
      </c>
      <c r="R900" s="10" t="s">
        <v>50</v>
      </c>
      <c r="S900" s="10" t="s">
        <v>2245</v>
      </c>
    </row>
    <row r="901" spans="1:19" x14ac:dyDescent="0.35">
      <c r="A901" s="17" t="s">
        <v>3515</v>
      </c>
      <c r="B901" s="18" t="s">
        <v>3516</v>
      </c>
      <c r="C901" s="18" t="s">
        <v>3478</v>
      </c>
      <c r="D901" s="18" t="s">
        <v>3517</v>
      </c>
      <c r="E901" s="26">
        <v>2500000</v>
      </c>
      <c r="F901" s="18" t="s">
        <v>32</v>
      </c>
      <c r="G901" s="20">
        <v>105.38200000000001</v>
      </c>
      <c r="H901" s="26">
        <v>2301524.5350080514</v>
      </c>
      <c r="I901" s="20">
        <v>6.75</v>
      </c>
      <c r="J901" s="21">
        <v>65745</v>
      </c>
      <c r="K901" s="22">
        <v>6.8177649084774181E-2</v>
      </c>
      <c r="L901" s="22">
        <v>4.8040718270739108E-2</v>
      </c>
      <c r="M901" s="27">
        <v>263.6162890770367</v>
      </c>
      <c r="N901" s="28">
        <v>2.7055130483748639</v>
      </c>
      <c r="O901" s="22" t="s">
        <v>288</v>
      </c>
      <c r="P901" s="22" t="s">
        <v>2499</v>
      </c>
      <c r="Q901" s="22" t="s">
        <v>2544</v>
      </c>
      <c r="R901" s="22" t="s">
        <v>520</v>
      </c>
      <c r="S901" s="22" t="s">
        <v>27</v>
      </c>
    </row>
    <row r="902" spans="1:19" x14ac:dyDescent="0.35">
      <c r="A902" s="17" t="s">
        <v>4684</v>
      </c>
      <c r="B902" s="18" t="s">
        <v>3516</v>
      </c>
      <c r="C902" s="18" t="s">
        <v>4356</v>
      </c>
      <c r="D902" s="18" t="s">
        <v>4685</v>
      </c>
      <c r="E902" s="26">
        <v>1195000</v>
      </c>
      <c r="F902" s="18" t="s">
        <v>32</v>
      </c>
      <c r="G902" s="20">
        <v>105.60850000000001</v>
      </c>
      <c r="H902" s="26">
        <v>1056158.1000000001</v>
      </c>
      <c r="I902" s="20">
        <v>6.75</v>
      </c>
      <c r="J902" s="21">
        <v>46866</v>
      </c>
      <c r="K902" s="31">
        <v>7.1329000000000002</v>
      </c>
      <c r="L902" s="31">
        <v>6.8760000000000003</v>
      </c>
      <c r="M902" s="26">
        <v>251.87129999999999</v>
      </c>
      <c r="N902" s="31">
        <v>2.7582</v>
      </c>
      <c r="O902" s="22" t="s">
        <v>288</v>
      </c>
      <c r="P902" s="22" t="s">
        <v>4664</v>
      </c>
      <c r="Q902" s="22" t="s">
        <v>426</v>
      </c>
      <c r="R902" s="22" t="s">
        <v>520</v>
      </c>
      <c r="S902" s="18" t="s">
        <v>27</v>
      </c>
    </row>
    <row r="903" spans="1:19" x14ac:dyDescent="0.35">
      <c r="A903" s="5" t="s">
        <v>2265</v>
      </c>
      <c r="B903" s="6" t="s">
        <v>2266</v>
      </c>
      <c r="C903" s="6" t="s">
        <v>2267</v>
      </c>
      <c r="D903" s="6" t="s">
        <v>2245</v>
      </c>
      <c r="E903" s="23">
        <v>-146</v>
      </c>
      <c r="F903" s="6" t="s">
        <v>32</v>
      </c>
      <c r="G903" s="8">
        <v>122.69</v>
      </c>
      <c r="H903" s="23" t="s">
        <v>2245</v>
      </c>
      <c r="I903" s="8" t="s">
        <v>2245</v>
      </c>
      <c r="J903" s="9">
        <v>45814</v>
      </c>
      <c r="K903" s="10">
        <v>1.0635074664931059E-2</v>
      </c>
      <c r="L903" s="10">
        <v>1.0635074664931059E-2</v>
      </c>
      <c r="M903" s="24">
        <v>67.587473655847091</v>
      </c>
      <c r="N903" s="25">
        <v>8.4106316473202831</v>
      </c>
      <c r="O903" s="10" t="s">
        <v>2245</v>
      </c>
      <c r="P903" s="10" t="s">
        <v>2245</v>
      </c>
      <c r="Q903" s="10" t="s">
        <v>2245</v>
      </c>
      <c r="R903" s="10" t="s">
        <v>92</v>
      </c>
      <c r="S903" s="10" t="s">
        <v>2245</v>
      </c>
    </row>
    <row r="904" spans="1:19" x14ac:dyDescent="0.35">
      <c r="A904" s="17" t="s">
        <v>5115</v>
      </c>
      <c r="B904" s="18" t="s">
        <v>2245</v>
      </c>
      <c r="C904" s="18" t="s">
        <v>4362</v>
      </c>
      <c r="D904" s="18" t="s">
        <v>5116</v>
      </c>
      <c r="E904" s="26">
        <v>1115000</v>
      </c>
      <c r="F904" s="18" t="s">
        <v>32</v>
      </c>
      <c r="G904" s="20">
        <v>100.38549999999999</v>
      </c>
      <c r="H904" s="26">
        <v>936714.02688000002</v>
      </c>
      <c r="I904" s="20">
        <v>7.3436000000000003</v>
      </c>
      <c r="J904" s="21">
        <v>46858</v>
      </c>
      <c r="K904" s="31">
        <v>6.9340489999999999</v>
      </c>
      <c r="L904" s="31">
        <v>8.8298710000000007</v>
      </c>
      <c r="M904" s="26">
        <v>453.00771099999997</v>
      </c>
      <c r="N904" s="31">
        <v>0.24628</v>
      </c>
      <c r="O904" s="22" t="s">
        <v>40</v>
      </c>
      <c r="P904" s="22" t="s">
        <v>4364</v>
      </c>
      <c r="Q904" s="22" t="s">
        <v>103</v>
      </c>
      <c r="R904" s="22" t="s">
        <v>92</v>
      </c>
      <c r="S904" s="18" t="s">
        <v>40</v>
      </c>
    </row>
    <row r="905" spans="1:19" x14ac:dyDescent="0.35">
      <c r="A905" s="17" t="s">
        <v>2272</v>
      </c>
      <c r="B905" s="18" t="s">
        <v>2273</v>
      </c>
      <c r="C905" s="18" t="s">
        <v>2267</v>
      </c>
      <c r="D905" s="18" t="s">
        <v>2245</v>
      </c>
      <c r="E905" s="26">
        <v>-387</v>
      </c>
      <c r="F905" s="18" t="s">
        <v>32</v>
      </c>
      <c r="G905" s="20">
        <v>106.955</v>
      </c>
      <c r="H905" s="26" t="s">
        <v>2245</v>
      </c>
      <c r="I905" s="20" t="s">
        <v>2245</v>
      </c>
      <c r="J905" s="21">
        <v>45814</v>
      </c>
      <c r="K905" s="22">
        <v>-3.1115202828053703E-3</v>
      </c>
      <c r="L905" s="22">
        <v>-3.1115202828053703E-3</v>
      </c>
      <c r="M905" s="27">
        <v>2.204368675639004</v>
      </c>
      <c r="N905" s="28">
        <v>1.8899405918059771</v>
      </c>
      <c r="O905" s="22" t="s">
        <v>2245</v>
      </c>
      <c r="P905" s="22" t="s">
        <v>2245</v>
      </c>
      <c r="Q905" s="22" t="s">
        <v>2245</v>
      </c>
      <c r="R905" s="22" t="s">
        <v>50</v>
      </c>
      <c r="S905" s="22" t="s">
        <v>2245</v>
      </c>
    </row>
    <row r="906" spans="1:19" x14ac:dyDescent="0.35">
      <c r="A906" s="5" t="s">
        <v>1832</v>
      </c>
      <c r="B906" s="6" t="s">
        <v>1833</v>
      </c>
      <c r="C906" s="6" t="s">
        <v>22</v>
      </c>
      <c r="D906" s="6" t="s">
        <v>1834</v>
      </c>
      <c r="E906" s="7">
        <v>461412.87605196144</v>
      </c>
      <c r="F906" s="6" t="s">
        <v>32</v>
      </c>
      <c r="G906" s="8">
        <v>103.5</v>
      </c>
      <c r="H906" s="7">
        <v>477562.32671378017</v>
      </c>
      <c r="I906" s="8"/>
      <c r="J906" s="9">
        <v>46190</v>
      </c>
      <c r="K906" s="10">
        <v>-3.2982055434476409E-2</v>
      </c>
      <c r="L906" s="10">
        <v>-3.2982055434476409E-2</v>
      </c>
      <c r="M906" s="7">
        <v>85</v>
      </c>
      <c r="N906" s="8">
        <v>0.77106444241871319</v>
      </c>
      <c r="O906" s="10"/>
      <c r="P906" s="10"/>
      <c r="Q906" s="10" t="s">
        <v>306</v>
      </c>
      <c r="R906" s="10" t="s">
        <v>50</v>
      </c>
      <c r="S906" s="8" t="s">
        <v>71</v>
      </c>
    </row>
    <row r="907" spans="1:19" x14ac:dyDescent="0.35">
      <c r="A907" s="5" t="s">
        <v>714</v>
      </c>
      <c r="B907" s="6"/>
      <c r="C907" s="6" t="s">
        <v>38</v>
      </c>
      <c r="D907" s="6" t="s">
        <v>419</v>
      </c>
      <c r="E907" s="7">
        <v>0</v>
      </c>
      <c r="F907" s="6" t="s">
        <v>32</v>
      </c>
      <c r="G907" s="8">
        <v>0</v>
      </c>
      <c r="H907" s="7">
        <v>3212.3643421052634</v>
      </c>
      <c r="I907" s="8">
        <v>6.7759999999999998</v>
      </c>
      <c r="J907" s="9">
        <v>48124</v>
      </c>
      <c r="K907" s="10"/>
      <c r="L907" s="10"/>
      <c r="M907" s="7"/>
      <c r="N907" s="8"/>
      <c r="O907" s="10" t="s">
        <v>48</v>
      </c>
      <c r="P907" s="10" t="s">
        <v>41</v>
      </c>
      <c r="Q907" s="10" t="s">
        <v>254</v>
      </c>
      <c r="R907" s="10" t="s">
        <v>43</v>
      </c>
      <c r="S907" s="8" t="s">
        <v>40</v>
      </c>
    </row>
    <row r="908" spans="1:19" x14ac:dyDescent="0.35">
      <c r="A908" s="17" t="s">
        <v>1420</v>
      </c>
      <c r="B908" s="18"/>
      <c r="C908" s="18" t="s">
        <v>38</v>
      </c>
      <c r="D908" s="18" t="s">
        <v>419</v>
      </c>
      <c r="E908" s="19">
        <v>1200000</v>
      </c>
      <c r="F908" s="18" t="s">
        <v>32</v>
      </c>
      <c r="G908" s="20">
        <v>99.954999999999998</v>
      </c>
      <c r="H908" s="19">
        <v>1007247.3927399381</v>
      </c>
      <c r="I908" s="20">
        <v>5.9779999999999998</v>
      </c>
      <c r="J908" s="21">
        <v>48064</v>
      </c>
      <c r="K908" s="22">
        <v>5.943739230656319E-2</v>
      </c>
      <c r="L908" s="22">
        <v>5.943739230656319E-2</v>
      </c>
      <c r="M908" s="19">
        <v>351.39746595677758</v>
      </c>
      <c r="N908" s="20">
        <v>0</v>
      </c>
      <c r="O908" s="22" t="s">
        <v>48</v>
      </c>
      <c r="P908" s="22" t="s">
        <v>41</v>
      </c>
      <c r="Q908" s="22" t="s">
        <v>254</v>
      </c>
      <c r="R908" s="22" t="s">
        <v>43</v>
      </c>
      <c r="S908" s="20" t="s">
        <v>40</v>
      </c>
    </row>
    <row r="909" spans="1:19" x14ac:dyDescent="0.35">
      <c r="A909" s="5" t="s">
        <v>5117</v>
      </c>
      <c r="B909" s="6" t="s">
        <v>2245</v>
      </c>
      <c r="C909" s="6" t="s">
        <v>4362</v>
      </c>
      <c r="D909" s="6" t="s">
        <v>5118</v>
      </c>
      <c r="E909" s="23">
        <v>1000000</v>
      </c>
      <c r="F909" s="6" t="s">
        <v>32</v>
      </c>
      <c r="G909" s="8">
        <v>99.944000000000003</v>
      </c>
      <c r="H909" s="23">
        <v>836407.45823900006</v>
      </c>
      <c r="I909" s="8">
        <v>5.7510000000000003</v>
      </c>
      <c r="J909" s="9">
        <v>46858</v>
      </c>
      <c r="K909" s="29">
        <v>5.7097220000000002</v>
      </c>
      <c r="L909" s="29">
        <v>7.7114750000000001</v>
      </c>
      <c r="M909" s="23">
        <v>341.07370800000001</v>
      </c>
      <c r="N909" s="29">
        <v>0.20339099999999999</v>
      </c>
      <c r="O909" s="10" t="s">
        <v>40</v>
      </c>
      <c r="P909" s="10" t="s">
        <v>4364</v>
      </c>
      <c r="Q909" s="10" t="s">
        <v>67</v>
      </c>
      <c r="R909" s="10" t="s">
        <v>55</v>
      </c>
      <c r="S909" s="6" t="s">
        <v>40</v>
      </c>
    </row>
    <row r="910" spans="1:19" x14ac:dyDescent="0.35">
      <c r="A910" s="17" t="s">
        <v>4882</v>
      </c>
      <c r="B910" s="18" t="s">
        <v>4883</v>
      </c>
      <c r="C910" s="18" t="s">
        <v>4362</v>
      </c>
      <c r="D910" s="18" t="s">
        <v>4884</v>
      </c>
      <c r="E910" s="26">
        <v>1496037.4</v>
      </c>
      <c r="F910" s="18" t="s">
        <v>24</v>
      </c>
      <c r="G910" s="20">
        <v>99.918999999999997</v>
      </c>
      <c r="H910" s="26">
        <v>1158106.224835</v>
      </c>
      <c r="I910" s="20">
        <v>7.0738000000000003</v>
      </c>
      <c r="J910" s="21">
        <v>46842</v>
      </c>
      <c r="K910" s="31">
        <v>6.4853829999999997</v>
      </c>
      <c r="L910" s="31">
        <v>6.5443249999999997</v>
      </c>
      <c r="M910" s="26">
        <v>295.97803099999999</v>
      </c>
      <c r="N910" s="31">
        <v>2.5132999999999999E-2</v>
      </c>
      <c r="O910" s="22" t="s">
        <v>40</v>
      </c>
      <c r="P910" s="22" t="s">
        <v>4364</v>
      </c>
      <c r="Q910" s="22" t="s">
        <v>91</v>
      </c>
      <c r="R910" s="22" t="s">
        <v>4359</v>
      </c>
      <c r="S910" s="18" t="s">
        <v>40</v>
      </c>
    </row>
    <row r="911" spans="1:19" x14ac:dyDescent="0.35">
      <c r="A911" s="17" t="s">
        <v>5905</v>
      </c>
      <c r="B911" s="18" t="s">
        <v>5906</v>
      </c>
      <c r="C911" s="18" t="s">
        <v>5845</v>
      </c>
      <c r="D911" s="18" t="s">
        <v>5907</v>
      </c>
      <c r="E911" s="26">
        <v>279000</v>
      </c>
      <c r="F911" s="18" t="s">
        <v>24</v>
      </c>
      <c r="G911" s="20">
        <v>98.75</v>
      </c>
      <c r="H911" s="26">
        <v>213451.48</v>
      </c>
      <c r="I911" s="20">
        <v>0</v>
      </c>
      <c r="J911" s="21">
        <v>46067</v>
      </c>
      <c r="K911" s="31">
        <v>1.7403</v>
      </c>
      <c r="L911" s="31">
        <v>1.7710999999999999</v>
      </c>
      <c r="M911" s="26">
        <v>68.739999999999995</v>
      </c>
      <c r="N911" s="31">
        <v>0.74724999999999997</v>
      </c>
      <c r="O911" s="22" t="s">
        <v>250</v>
      </c>
      <c r="P911" s="22" t="s">
        <v>4358</v>
      </c>
      <c r="Q911" s="22" t="s">
        <v>141</v>
      </c>
      <c r="R911" s="22" t="s">
        <v>4359</v>
      </c>
      <c r="S911" s="18" t="s">
        <v>250</v>
      </c>
    </row>
    <row r="912" spans="1:19" x14ac:dyDescent="0.35">
      <c r="A912" s="5" t="s">
        <v>4131</v>
      </c>
      <c r="B912" s="6" t="s">
        <v>4132</v>
      </c>
      <c r="C912" s="6" t="s">
        <v>4058</v>
      </c>
      <c r="D912" s="6" t="s">
        <v>4133</v>
      </c>
      <c r="E912" s="23">
        <v>2000000</v>
      </c>
      <c r="F912" s="6" t="s">
        <v>32</v>
      </c>
      <c r="G912" s="8">
        <v>96.344499999999996</v>
      </c>
      <c r="H912" s="23">
        <v>1630878.135192717</v>
      </c>
      <c r="I912" s="8">
        <v>3.75</v>
      </c>
      <c r="J912" s="9">
        <v>46919</v>
      </c>
      <c r="K912" s="10">
        <v>5.0577213541197839E-2</v>
      </c>
      <c r="L912" s="10">
        <v>5.0577213541197839E-2</v>
      </c>
      <c r="M912" s="24">
        <v>282.13509671508962</v>
      </c>
      <c r="N912" s="25">
        <v>2.7789754935015729</v>
      </c>
      <c r="O912" s="10" t="s">
        <v>33</v>
      </c>
      <c r="P912" s="10" t="s">
        <v>2279</v>
      </c>
      <c r="Q912" s="10" t="s">
        <v>3250</v>
      </c>
      <c r="R912" s="10" t="s">
        <v>92</v>
      </c>
      <c r="S912" s="10" t="s">
        <v>33</v>
      </c>
    </row>
    <row r="913" spans="1:19" x14ac:dyDescent="0.35">
      <c r="A913" s="5" t="s">
        <v>5675</v>
      </c>
      <c r="B913" s="6" t="s">
        <v>5676</v>
      </c>
      <c r="C913" s="6" t="s">
        <v>2901</v>
      </c>
      <c r="D913" s="6" t="s">
        <v>5677</v>
      </c>
      <c r="E913" s="23">
        <v>1000000</v>
      </c>
      <c r="F913" s="6" t="s">
        <v>24</v>
      </c>
      <c r="G913" s="8">
        <v>101.89579999999999</v>
      </c>
      <c r="H913" s="23">
        <v>789430.95</v>
      </c>
      <c r="I913" s="8">
        <v>12.666639999999999</v>
      </c>
      <c r="J913" s="9">
        <v>48623</v>
      </c>
      <c r="K913" s="29">
        <v>11.856249999999999</v>
      </c>
      <c r="L913" s="29">
        <v>6.6611599999999997</v>
      </c>
      <c r="M913" s="23">
        <v>229.89</v>
      </c>
      <c r="N913" s="29">
        <v>6.9751999999999995E-2</v>
      </c>
      <c r="O913" s="10" t="s">
        <v>288</v>
      </c>
      <c r="P913" s="10" t="s">
        <v>5309</v>
      </c>
      <c r="Q913" s="10" t="s">
        <v>30</v>
      </c>
      <c r="R913" s="10" t="s">
        <v>4359</v>
      </c>
      <c r="S913" s="6" t="s">
        <v>116</v>
      </c>
    </row>
    <row r="914" spans="1:19" x14ac:dyDescent="0.35">
      <c r="A914" s="17" t="s">
        <v>5678</v>
      </c>
      <c r="B914" s="18" t="s">
        <v>5679</v>
      </c>
      <c r="C914" s="18" t="s">
        <v>2901</v>
      </c>
      <c r="D914" s="18" t="s">
        <v>5680</v>
      </c>
      <c r="E914" s="26">
        <v>750000</v>
      </c>
      <c r="F914" s="18" t="s">
        <v>24</v>
      </c>
      <c r="G914" s="20">
        <v>102.1961</v>
      </c>
      <c r="H914" s="26">
        <v>593818.13</v>
      </c>
      <c r="I914" s="20">
        <v>12.80034</v>
      </c>
      <c r="J914" s="21">
        <v>48849</v>
      </c>
      <c r="K914" s="31">
        <v>11.9681</v>
      </c>
      <c r="L914" s="31">
        <v>9.86843</v>
      </c>
      <c r="M914" s="26">
        <v>569.77</v>
      </c>
      <c r="N914" s="31">
        <v>7.3209999999999997E-2</v>
      </c>
      <c r="O914" s="22" t="s">
        <v>33</v>
      </c>
      <c r="P914" s="22" t="s">
        <v>5309</v>
      </c>
      <c r="Q914" s="22" t="s">
        <v>30</v>
      </c>
      <c r="R914" s="22" t="s">
        <v>4359</v>
      </c>
      <c r="S914" s="18" t="s">
        <v>33</v>
      </c>
    </row>
    <row r="915" spans="1:19" x14ac:dyDescent="0.35">
      <c r="A915" s="5" t="s">
        <v>5681</v>
      </c>
      <c r="B915" s="6" t="s">
        <v>5682</v>
      </c>
      <c r="C915" s="6" t="s">
        <v>2901</v>
      </c>
      <c r="D915" s="6" t="s">
        <v>5683</v>
      </c>
      <c r="E915" s="23">
        <v>1000000</v>
      </c>
      <c r="F915" s="6" t="s">
        <v>24</v>
      </c>
      <c r="G915" s="8">
        <v>101.496</v>
      </c>
      <c r="H915" s="23">
        <v>786333.53</v>
      </c>
      <c r="I915" s="8">
        <v>8.2170000000000005</v>
      </c>
      <c r="J915" s="9">
        <v>48922</v>
      </c>
      <c r="K915" s="29">
        <v>8.0519999999999996</v>
      </c>
      <c r="L915" s="29">
        <v>7.08866</v>
      </c>
      <c r="M915" s="23">
        <v>315.58999999999997</v>
      </c>
      <c r="N915" s="29">
        <v>1.2388980000000001</v>
      </c>
      <c r="O915" s="10" t="s">
        <v>250</v>
      </c>
      <c r="P915" s="10" t="s">
        <v>5309</v>
      </c>
      <c r="Q915" s="10" t="s">
        <v>30</v>
      </c>
      <c r="R915" s="10" t="s">
        <v>4359</v>
      </c>
      <c r="S915" s="6" t="s">
        <v>250</v>
      </c>
    </row>
    <row r="916" spans="1:19" x14ac:dyDescent="0.35">
      <c r="A916" s="17" t="s">
        <v>5684</v>
      </c>
      <c r="B916" s="18" t="s">
        <v>5685</v>
      </c>
      <c r="C916" s="18" t="s">
        <v>2901</v>
      </c>
      <c r="D916" s="18" t="s">
        <v>5686</v>
      </c>
      <c r="E916" s="26">
        <v>1000000</v>
      </c>
      <c r="F916" s="18" t="s">
        <v>24</v>
      </c>
      <c r="G916" s="20">
        <v>102.44240000000001</v>
      </c>
      <c r="H916" s="26">
        <v>793665.7</v>
      </c>
      <c r="I916" s="20">
        <v>12.251289999999999</v>
      </c>
      <c r="J916" s="21">
        <v>49236</v>
      </c>
      <c r="K916" s="31">
        <v>11.09815</v>
      </c>
      <c r="L916" s="31">
        <v>9.8753200000000003</v>
      </c>
      <c r="M916" s="26">
        <v>593.08000000000004</v>
      </c>
      <c r="N916" s="31">
        <v>0.47684599999999999</v>
      </c>
      <c r="O916" s="22" t="s">
        <v>33</v>
      </c>
      <c r="P916" s="22" t="s">
        <v>5309</v>
      </c>
      <c r="Q916" s="22" t="s">
        <v>30</v>
      </c>
      <c r="R916" s="22" t="s">
        <v>4359</v>
      </c>
      <c r="S916" s="18" t="s">
        <v>33</v>
      </c>
    </row>
    <row r="917" spans="1:19" x14ac:dyDescent="0.35">
      <c r="A917" s="17" t="s">
        <v>1691</v>
      </c>
      <c r="B917" s="18" t="s">
        <v>1692</v>
      </c>
      <c r="C917" s="18" t="s">
        <v>22</v>
      </c>
      <c r="D917" s="18" t="s">
        <v>1693</v>
      </c>
      <c r="E917" s="19">
        <v>576766.09506495181</v>
      </c>
      <c r="F917" s="18" t="s">
        <v>24</v>
      </c>
      <c r="G917" s="20">
        <v>99.16</v>
      </c>
      <c r="H917" s="19">
        <v>532382.83824514051</v>
      </c>
      <c r="I917" s="20">
        <v>3.25</v>
      </c>
      <c r="J917" s="21">
        <v>47134</v>
      </c>
      <c r="K917" s="22">
        <v>3.5819780675942596E-2</v>
      </c>
      <c r="L917" s="22">
        <v>3.5819780675942596E-2</v>
      </c>
      <c r="M917" s="19">
        <v>175.00000000000003</v>
      </c>
      <c r="N917" s="20">
        <v>2.3281153758385109</v>
      </c>
      <c r="O917" s="22" t="s">
        <v>150</v>
      </c>
      <c r="P917" s="22"/>
      <c r="Q917" s="22" t="s">
        <v>1336</v>
      </c>
      <c r="R917" s="22" t="s">
        <v>26</v>
      </c>
      <c r="S917" s="20" t="s">
        <v>150</v>
      </c>
    </row>
    <row r="918" spans="1:19" x14ac:dyDescent="0.35">
      <c r="A918" s="5" t="s">
        <v>861</v>
      </c>
      <c r="B918" s="6" t="s">
        <v>862</v>
      </c>
      <c r="C918" s="6" t="s">
        <v>46</v>
      </c>
      <c r="D918" s="6" t="s">
        <v>863</v>
      </c>
      <c r="E918" s="7">
        <v>588000</v>
      </c>
      <c r="F918" s="6" t="s">
        <v>24</v>
      </c>
      <c r="G918" s="8">
        <v>92.796999999999997</v>
      </c>
      <c r="H918" s="7">
        <v>426770.53147574811</v>
      </c>
      <c r="I918" s="8">
        <v>4.625</v>
      </c>
      <c r="J918" s="9">
        <v>47134</v>
      </c>
      <c r="K918" s="10">
        <v>6.8110720813519696E-2</v>
      </c>
      <c r="L918" s="10">
        <v>6.8110720813519696E-2</v>
      </c>
      <c r="M918" s="7">
        <v>322.06754258526848</v>
      </c>
      <c r="N918" s="8">
        <v>3.2547850173315713</v>
      </c>
      <c r="O918" s="10" t="s">
        <v>40</v>
      </c>
      <c r="P918" s="10" t="s">
        <v>41</v>
      </c>
      <c r="Q918" s="10" t="s">
        <v>141</v>
      </c>
      <c r="R918" s="10" t="s">
        <v>26</v>
      </c>
      <c r="S918" s="8" t="s">
        <v>40</v>
      </c>
    </row>
    <row r="919" spans="1:19" x14ac:dyDescent="0.35">
      <c r="A919" s="17" t="s">
        <v>4471</v>
      </c>
      <c r="B919" s="18" t="s">
        <v>4472</v>
      </c>
      <c r="C919" s="18" t="s">
        <v>4356</v>
      </c>
      <c r="D919" s="18" t="s">
        <v>4473</v>
      </c>
      <c r="E919" s="26">
        <v>710000</v>
      </c>
      <c r="F919" s="18" t="s">
        <v>24</v>
      </c>
      <c r="G919" s="20">
        <v>86.563730000000007</v>
      </c>
      <c r="H919" s="26">
        <v>476159.19</v>
      </c>
      <c r="I919" s="20">
        <v>6.75</v>
      </c>
      <c r="J919" s="21">
        <v>47495</v>
      </c>
      <c r="K919" s="31">
        <v>10.3973</v>
      </c>
      <c r="L919" s="31">
        <v>10.428100000000001</v>
      </c>
      <c r="M919" s="26">
        <v>672.14729999999997</v>
      </c>
      <c r="N919" s="31">
        <v>3.8906000000000001</v>
      </c>
      <c r="O919" s="22" t="s">
        <v>186</v>
      </c>
      <c r="P919" s="22" t="s">
        <v>4358</v>
      </c>
      <c r="Q919" s="22" t="s">
        <v>141</v>
      </c>
      <c r="R919" s="22" t="s">
        <v>4359</v>
      </c>
      <c r="S919" s="18" t="s">
        <v>190</v>
      </c>
    </row>
    <row r="920" spans="1:19" x14ac:dyDescent="0.35">
      <c r="A920" s="5" t="s">
        <v>4196</v>
      </c>
      <c r="B920" s="6" t="s">
        <v>4197</v>
      </c>
      <c r="C920" s="6" t="s">
        <v>4058</v>
      </c>
      <c r="D920" s="6" t="s">
        <v>4198</v>
      </c>
      <c r="E920" s="23">
        <v>2002000</v>
      </c>
      <c r="F920" s="6" t="s">
        <v>32</v>
      </c>
      <c r="G920" s="8">
        <v>97.558599999999998</v>
      </c>
      <c r="H920" s="23">
        <v>1634525.3925193874</v>
      </c>
      <c r="I920" s="8">
        <v>6.125</v>
      </c>
      <c r="J920" s="9">
        <v>48014</v>
      </c>
      <c r="K920" s="10">
        <v>6.7217667415126456E-2</v>
      </c>
      <c r="L920" s="10">
        <v>6.7217667415126456E-2</v>
      </c>
      <c r="M920" s="24">
        <v>404.94121351549836</v>
      </c>
      <c r="N920" s="25">
        <v>4.6686760056128174</v>
      </c>
      <c r="O920" s="10" t="s">
        <v>59</v>
      </c>
      <c r="P920" s="10" t="s">
        <v>2577</v>
      </c>
      <c r="Q920" s="10" t="s">
        <v>2788</v>
      </c>
      <c r="R920" s="10" t="s">
        <v>133</v>
      </c>
      <c r="S920" s="10" t="s">
        <v>40</v>
      </c>
    </row>
    <row r="921" spans="1:19" x14ac:dyDescent="0.35">
      <c r="A921" s="17" t="s">
        <v>4199</v>
      </c>
      <c r="B921" s="18" t="s">
        <v>332</v>
      </c>
      <c r="C921" s="18" t="s">
        <v>4058</v>
      </c>
      <c r="D921" s="18" t="s">
        <v>4200</v>
      </c>
      <c r="E921" s="26">
        <v>2190000</v>
      </c>
      <c r="F921" s="18" t="s">
        <v>24</v>
      </c>
      <c r="G921" s="20">
        <v>91.076999999999998</v>
      </c>
      <c r="H921" s="26">
        <v>1545292.5043579305</v>
      </c>
      <c r="I921" s="20">
        <v>6</v>
      </c>
      <c r="J921" s="21">
        <v>49217</v>
      </c>
      <c r="K921" s="22">
        <v>7.3198083962586757E-2</v>
      </c>
      <c r="L921" s="22">
        <v>7.3198083962586757E-2</v>
      </c>
      <c r="M921" s="27">
        <v>305.47912496958764</v>
      </c>
      <c r="N921" s="28">
        <v>7.216758786028052</v>
      </c>
      <c r="O921" s="22" t="s">
        <v>116</v>
      </c>
      <c r="P921" s="22" t="s">
        <v>2577</v>
      </c>
      <c r="Q921" s="22" t="s">
        <v>2729</v>
      </c>
      <c r="R921" s="22" t="s">
        <v>133</v>
      </c>
      <c r="S921" s="22" t="s">
        <v>116</v>
      </c>
    </row>
    <row r="922" spans="1:19" x14ac:dyDescent="0.35">
      <c r="A922" s="5" t="s">
        <v>4201</v>
      </c>
      <c r="B922" s="6" t="s">
        <v>4202</v>
      </c>
      <c r="C922" s="6" t="s">
        <v>4058</v>
      </c>
      <c r="D922" s="6" t="s">
        <v>4200</v>
      </c>
      <c r="E922" s="23">
        <v>1500000</v>
      </c>
      <c r="F922" s="6" t="s">
        <v>32</v>
      </c>
      <c r="G922" s="8">
        <v>106.03</v>
      </c>
      <c r="H922" s="23">
        <v>1341502.1419513898</v>
      </c>
      <c r="I922" s="8">
        <v>6.875</v>
      </c>
      <c r="J922" s="9">
        <v>46798</v>
      </c>
      <c r="K922" s="10">
        <v>4.6700693940346684E-2</v>
      </c>
      <c r="L922" s="10">
        <v>4.4672898740196434E-2</v>
      </c>
      <c r="M922" s="24">
        <v>234.35432858124284</v>
      </c>
      <c r="N922" s="25">
        <v>2.4064102168019459</v>
      </c>
      <c r="O922" s="10" t="s">
        <v>116</v>
      </c>
      <c r="P922" s="10" t="s">
        <v>2577</v>
      </c>
      <c r="Q922" s="10" t="s">
        <v>2729</v>
      </c>
      <c r="R922" s="10" t="s">
        <v>133</v>
      </c>
      <c r="S922" s="10" t="s">
        <v>116</v>
      </c>
    </row>
    <row r="923" spans="1:19" x14ac:dyDescent="0.35">
      <c r="A923" s="17" t="s">
        <v>4201</v>
      </c>
      <c r="B923" s="18" t="s">
        <v>4203</v>
      </c>
      <c r="C923" s="18" t="s">
        <v>4058</v>
      </c>
      <c r="D923" s="18" t="s">
        <v>4200</v>
      </c>
      <c r="E923" s="26">
        <v>1832000</v>
      </c>
      <c r="F923" s="18" t="s">
        <v>32</v>
      </c>
      <c r="G923" s="20">
        <v>109.74</v>
      </c>
      <c r="H923" s="26">
        <v>1702167.9197141577</v>
      </c>
      <c r="I923" s="20">
        <v>7.875</v>
      </c>
      <c r="J923" s="21">
        <v>46965</v>
      </c>
      <c r="K923" s="22">
        <v>4.7442489399212633E-2</v>
      </c>
      <c r="L923" s="22">
        <v>4.5131895902356674E-2</v>
      </c>
      <c r="M923" s="27">
        <v>234.77776019437007</v>
      </c>
      <c r="N923" s="28">
        <v>2.7352949280058549</v>
      </c>
      <c r="O923" s="22" t="s">
        <v>116</v>
      </c>
      <c r="P923" s="22" t="s">
        <v>2577</v>
      </c>
      <c r="Q923" s="22" t="s">
        <v>2729</v>
      </c>
      <c r="R923" s="22" t="s">
        <v>133</v>
      </c>
      <c r="S923" s="22" t="s">
        <v>116</v>
      </c>
    </row>
    <row r="924" spans="1:19" x14ac:dyDescent="0.35">
      <c r="A924" s="5" t="s">
        <v>1216</v>
      </c>
      <c r="B924" s="6" t="s">
        <v>1217</v>
      </c>
      <c r="C924" s="6" t="s">
        <v>46</v>
      </c>
      <c r="D924" s="6" t="s">
        <v>333</v>
      </c>
      <c r="E924" s="7">
        <v>105000</v>
      </c>
      <c r="F924" s="6" t="s">
        <v>32</v>
      </c>
      <c r="G924" s="8">
        <v>90.156000000000006</v>
      </c>
      <c r="H924" s="7">
        <v>79537.078953517979</v>
      </c>
      <c r="I924" s="8">
        <v>1.625</v>
      </c>
      <c r="J924" s="9">
        <v>47136</v>
      </c>
      <c r="K924" s="10">
        <v>4.5013583399983709E-2</v>
      </c>
      <c r="L924" s="10">
        <v>4.5013583399983709E-2</v>
      </c>
      <c r="M924" s="7">
        <v>217.84055646811589</v>
      </c>
      <c r="N924" s="8">
        <v>3.5398866972929692</v>
      </c>
      <c r="O924" s="10" t="s">
        <v>116</v>
      </c>
      <c r="P924" s="10" t="s">
        <v>41</v>
      </c>
      <c r="Q924" s="10" t="s">
        <v>334</v>
      </c>
      <c r="R924" s="10" t="s">
        <v>133</v>
      </c>
      <c r="S924" s="8" t="s">
        <v>116</v>
      </c>
    </row>
    <row r="925" spans="1:19" x14ac:dyDescent="0.35">
      <c r="A925" s="17" t="s">
        <v>1357</v>
      </c>
      <c r="B925" s="18" t="s">
        <v>1358</v>
      </c>
      <c r="C925" s="18" t="s">
        <v>46</v>
      </c>
      <c r="D925" s="18" t="s">
        <v>333</v>
      </c>
      <c r="E925" s="19">
        <v>867000</v>
      </c>
      <c r="F925" s="18" t="s">
        <v>24</v>
      </c>
      <c r="G925" s="20">
        <v>92.302999999999997</v>
      </c>
      <c r="H925" s="19">
        <v>619401.71052631573</v>
      </c>
      <c r="I925" s="20">
        <v>6</v>
      </c>
      <c r="J925" s="21">
        <v>49217</v>
      </c>
      <c r="K925" s="22">
        <v>7.1295401570249869E-2</v>
      </c>
      <c r="L925" s="22">
        <v>7.1295401570249869E-2</v>
      </c>
      <c r="M925" s="19">
        <v>345.82859914315247</v>
      </c>
      <c r="N925" s="20">
        <v>6.7798402812968614</v>
      </c>
      <c r="O925" s="22" t="s">
        <v>116</v>
      </c>
      <c r="P925" s="22" t="s">
        <v>41</v>
      </c>
      <c r="Q925" s="22" t="s">
        <v>334</v>
      </c>
      <c r="R925" s="22" t="s">
        <v>133</v>
      </c>
      <c r="S925" s="20" t="s">
        <v>116</v>
      </c>
    </row>
    <row r="926" spans="1:19" x14ac:dyDescent="0.35">
      <c r="A926" s="17" t="s">
        <v>491</v>
      </c>
      <c r="B926" s="18" t="s">
        <v>492</v>
      </c>
      <c r="C926" s="18" t="s">
        <v>46</v>
      </c>
      <c r="D926" s="18" t="s">
        <v>333</v>
      </c>
      <c r="E926" s="19">
        <v>858000</v>
      </c>
      <c r="F926" s="18" t="s">
        <v>24</v>
      </c>
      <c r="G926" s="20">
        <v>96.923000000000002</v>
      </c>
      <c r="H926" s="19">
        <v>653215.58823529398</v>
      </c>
      <c r="I926" s="20">
        <v>7.2</v>
      </c>
      <c r="J926" s="21">
        <v>49874</v>
      </c>
      <c r="K926" s="22">
        <v>7.608738129905164E-2</v>
      </c>
      <c r="L926" s="22">
        <v>7.608738129905164E-2</v>
      </c>
      <c r="M926" s="19">
        <v>391.72575679725924</v>
      </c>
      <c r="N926" s="20">
        <v>7.1867487061165871</v>
      </c>
      <c r="O926" s="22" t="s">
        <v>116</v>
      </c>
      <c r="P926" s="22" t="s">
        <v>41</v>
      </c>
      <c r="Q926" s="22" t="s">
        <v>334</v>
      </c>
      <c r="R926" s="22" t="s">
        <v>133</v>
      </c>
      <c r="S926" s="20" t="s">
        <v>116</v>
      </c>
    </row>
    <row r="927" spans="1:19" x14ac:dyDescent="0.35">
      <c r="A927" s="5" t="s">
        <v>3070</v>
      </c>
      <c r="B927" s="6" t="s">
        <v>3071</v>
      </c>
      <c r="C927" s="6" t="s">
        <v>2901</v>
      </c>
      <c r="D927" s="6" t="s">
        <v>3072</v>
      </c>
      <c r="E927" s="23">
        <v>2000000</v>
      </c>
      <c r="F927" s="6" t="s">
        <v>32</v>
      </c>
      <c r="G927" s="8">
        <v>101.24833</v>
      </c>
      <c r="H927" s="23">
        <v>1718308.7937142483</v>
      </c>
      <c r="I927" s="8">
        <v>6.7850000000000001</v>
      </c>
      <c r="J927" s="9">
        <v>50145</v>
      </c>
      <c r="K927" s="10">
        <v>6.296915790906521E-2</v>
      </c>
      <c r="L927" s="10">
        <v>3.8536565694838647E-2</v>
      </c>
      <c r="M927" s="24">
        <v>376.78956795697013</v>
      </c>
      <c r="N927" s="25">
        <v>0.15044465667019499</v>
      </c>
      <c r="O927" s="10" t="s">
        <v>71</v>
      </c>
      <c r="P927" s="10" t="s">
        <v>2493</v>
      </c>
      <c r="Q927" s="10" t="s">
        <v>2353</v>
      </c>
      <c r="R927" s="10" t="s">
        <v>505</v>
      </c>
      <c r="S927" s="10" t="s">
        <v>71</v>
      </c>
    </row>
    <row r="928" spans="1:19" x14ac:dyDescent="0.35">
      <c r="A928" s="17" t="s">
        <v>3073</v>
      </c>
      <c r="B928" s="18" t="s">
        <v>3074</v>
      </c>
      <c r="C928" s="18" t="s">
        <v>2901</v>
      </c>
      <c r="D928" s="18" t="s">
        <v>2953</v>
      </c>
      <c r="E928" s="26">
        <v>2000000</v>
      </c>
      <c r="F928" s="18" t="s">
        <v>32</v>
      </c>
      <c r="G928" s="20">
        <v>99.725309999999993</v>
      </c>
      <c r="H928" s="26">
        <v>1733379.5120201427</v>
      </c>
      <c r="I928" s="20">
        <v>6.673</v>
      </c>
      <c r="J928" s="21">
        <v>50510</v>
      </c>
      <c r="K928" s="22">
        <v>5.7489248708549656E-2</v>
      </c>
      <c r="L928" s="22">
        <v>5.7489248708549656E-2</v>
      </c>
      <c r="M928" s="27">
        <v>321.26763905111125</v>
      </c>
      <c r="N928" s="28">
        <v>8.6652461952406001E-2</v>
      </c>
      <c r="O928" s="22" t="s">
        <v>71</v>
      </c>
      <c r="P928" s="22" t="s">
        <v>2493</v>
      </c>
      <c r="Q928" s="22" t="s">
        <v>2353</v>
      </c>
      <c r="R928" s="22" t="s">
        <v>505</v>
      </c>
      <c r="S928" s="22" t="s">
        <v>71</v>
      </c>
    </row>
    <row r="929" spans="1:19" x14ac:dyDescent="0.35">
      <c r="A929" s="5" t="s">
        <v>2951</v>
      </c>
      <c r="B929" s="6" t="s">
        <v>2952</v>
      </c>
      <c r="C929" s="6" t="s">
        <v>2901</v>
      </c>
      <c r="D929" s="6" t="s">
        <v>2953</v>
      </c>
      <c r="E929" s="23">
        <v>1000000</v>
      </c>
      <c r="F929" s="6" t="s">
        <v>32</v>
      </c>
      <c r="G929" s="8">
        <v>100.29792</v>
      </c>
      <c r="H929" s="23">
        <v>884522.44996319944</v>
      </c>
      <c r="I929" s="8">
        <v>9.3829999999999991</v>
      </c>
      <c r="J929" s="9">
        <v>50510</v>
      </c>
      <c r="K929" s="10">
        <v>8.4638258532675259E-2</v>
      </c>
      <c r="L929" s="10">
        <v>8.4638258532675259E-2</v>
      </c>
      <c r="M929" s="24">
        <v>584.40505532324948</v>
      </c>
      <c r="N929" s="25">
        <v>0.14314706723264101</v>
      </c>
      <c r="O929" s="10" t="s">
        <v>33</v>
      </c>
      <c r="P929" s="10" t="s">
        <v>2493</v>
      </c>
      <c r="Q929" s="10" t="s">
        <v>2353</v>
      </c>
      <c r="R929" s="10" t="s">
        <v>505</v>
      </c>
      <c r="S929" s="10" t="s">
        <v>33</v>
      </c>
    </row>
    <row r="930" spans="1:19" x14ac:dyDescent="0.35">
      <c r="A930" s="17" t="s">
        <v>2587</v>
      </c>
      <c r="B930" s="18" t="s">
        <v>2588</v>
      </c>
      <c r="C930" s="18" t="s">
        <v>2528</v>
      </c>
      <c r="D930" s="18" t="s">
        <v>2589</v>
      </c>
      <c r="E930" s="26">
        <v>300000</v>
      </c>
      <c r="F930" s="18" t="s">
        <v>24</v>
      </c>
      <c r="G930" s="20">
        <v>87.074460000000002</v>
      </c>
      <c r="H930" s="26">
        <v>205073.31396474908</v>
      </c>
      <c r="I930" s="20">
        <v>6.95</v>
      </c>
      <c r="J930" s="21">
        <v>52626</v>
      </c>
      <c r="K930" s="22">
        <v>8.3188838050013647E-2</v>
      </c>
      <c r="L930" s="22">
        <v>8.3188838050013647E-2</v>
      </c>
      <c r="M930" s="27">
        <v>368.74027952086703</v>
      </c>
      <c r="N930" s="28">
        <v>10.058717187974816</v>
      </c>
      <c r="O930" s="22" t="s">
        <v>288</v>
      </c>
      <c r="P930" s="22" t="s">
        <v>2279</v>
      </c>
      <c r="Q930" s="22" t="s">
        <v>2590</v>
      </c>
      <c r="R930" s="22" t="s">
        <v>496</v>
      </c>
      <c r="S930" s="22" t="s">
        <v>71</v>
      </c>
    </row>
    <row r="931" spans="1:19" x14ac:dyDescent="0.35">
      <c r="A931" s="5" t="s">
        <v>5343</v>
      </c>
      <c r="B931" s="6" t="s">
        <v>5344</v>
      </c>
      <c r="C931" s="6" t="s">
        <v>5307</v>
      </c>
      <c r="D931" s="6" t="s">
        <v>5345</v>
      </c>
      <c r="E931" s="23">
        <v>330000</v>
      </c>
      <c r="F931" s="6" t="s">
        <v>24</v>
      </c>
      <c r="G931" s="8">
        <v>100.56056</v>
      </c>
      <c r="H931" s="23">
        <v>257098.47</v>
      </c>
      <c r="I931" s="8">
        <v>6.5279999999999996</v>
      </c>
      <c r="J931" s="9">
        <v>47627</v>
      </c>
      <c r="K931" s="29">
        <v>6.5261290000000001</v>
      </c>
      <c r="L931" s="29">
        <v>6.5124599999999999</v>
      </c>
      <c r="M931" s="23">
        <v>246.03004999999999</v>
      </c>
      <c r="N931" s="29">
        <v>4.2547220000000001</v>
      </c>
      <c r="O931" s="10" t="s">
        <v>288</v>
      </c>
      <c r="P931" s="10" t="s">
        <v>5309</v>
      </c>
      <c r="Q931" s="10" t="s">
        <v>30</v>
      </c>
      <c r="R931" s="10" t="s">
        <v>4359</v>
      </c>
      <c r="S931" s="6" t="s">
        <v>71</v>
      </c>
    </row>
    <row r="932" spans="1:19" x14ac:dyDescent="0.35">
      <c r="A932" s="17" t="s">
        <v>5346</v>
      </c>
      <c r="B932" s="18" t="s">
        <v>5347</v>
      </c>
      <c r="C932" s="18" t="s">
        <v>5307</v>
      </c>
      <c r="D932" s="18" t="s">
        <v>5345</v>
      </c>
      <c r="E932" s="26">
        <v>429000</v>
      </c>
      <c r="F932" s="18" t="s">
        <v>24</v>
      </c>
      <c r="G932" s="20">
        <v>99.879059999999996</v>
      </c>
      <c r="H932" s="26">
        <v>331962.94</v>
      </c>
      <c r="I932" s="20">
        <v>7.5510000000000002</v>
      </c>
      <c r="J932" s="21">
        <v>47627</v>
      </c>
      <c r="K932" s="31">
        <v>7.6856080000000002</v>
      </c>
      <c r="L932" s="31">
        <v>7.7257629999999997</v>
      </c>
      <c r="M932" s="26">
        <v>367.360345</v>
      </c>
      <c r="N932" s="31">
        <v>4.1257210000000004</v>
      </c>
      <c r="O932" s="22" t="s">
        <v>288</v>
      </c>
      <c r="P932" s="22" t="s">
        <v>5309</v>
      </c>
      <c r="Q932" s="22" t="s">
        <v>30</v>
      </c>
      <c r="R932" s="22" t="s">
        <v>4359</v>
      </c>
      <c r="S932" s="18" t="s">
        <v>33</v>
      </c>
    </row>
    <row r="933" spans="1:19" x14ac:dyDescent="0.35">
      <c r="A933" s="5" t="s">
        <v>5348</v>
      </c>
      <c r="B933" s="6" t="s">
        <v>5349</v>
      </c>
      <c r="C933" s="6" t="s">
        <v>5307</v>
      </c>
      <c r="D933" s="6" t="s">
        <v>5345</v>
      </c>
      <c r="E933" s="23">
        <v>305000</v>
      </c>
      <c r="F933" s="6" t="s">
        <v>24</v>
      </c>
      <c r="G933" s="8">
        <v>106.82512</v>
      </c>
      <c r="H933" s="23">
        <v>252424.26</v>
      </c>
      <c r="I933" s="8">
        <v>9.2609999999999992</v>
      </c>
      <c r="J933" s="9">
        <v>47627</v>
      </c>
      <c r="K933" s="29">
        <v>8.4935919999999996</v>
      </c>
      <c r="L933" s="29">
        <v>7.8017570000000003</v>
      </c>
      <c r="M933" s="23">
        <v>374.95974699999999</v>
      </c>
      <c r="N933" s="29">
        <v>4.0027549999999996</v>
      </c>
      <c r="O933" s="10" t="s">
        <v>288</v>
      </c>
      <c r="P933" s="10" t="s">
        <v>5309</v>
      </c>
      <c r="Q933" s="10" t="s">
        <v>30</v>
      </c>
      <c r="R933" s="10" t="s">
        <v>4359</v>
      </c>
      <c r="S933" s="6" t="s">
        <v>59</v>
      </c>
    </row>
    <row r="934" spans="1:19" x14ac:dyDescent="0.35">
      <c r="A934" s="17" t="s">
        <v>5350</v>
      </c>
      <c r="B934" s="18" t="s">
        <v>5351</v>
      </c>
      <c r="C934" s="18" t="s">
        <v>5307</v>
      </c>
      <c r="D934" s="18" t="s">
        <v>5352</v>
      </c>
      <c r="E934" s="26">
        <v>696000</v>
      </c>
      <c r="F934" s="18" t="s">
        <v>24</v>
      </c>
      <c r="G934" s="20">
        <v>98.783019999999993</v>
      </c>
      <c r="H934" s="26">
        <v>532659.17000000004</v>
      </c>
      <c r="I934" s="20">
        <v>7.01</v>
      </c>
      <c r="J934" s="21">
        <v>50460</v>
      </c>
      <c r="K934" s="31">
        <v>7.2597810000000003</v>
      </c>
      <c r="L934" s="31">
        <v>7.2905810000000004</v>
      </c>
      <c r="M934" s="26">
        <v>282.967398</v>
      </c>
      <c r="N934" s="31">
        <v>8.1559209999999993</v>
      </c>
      <c r="O934" s="22" t="s">
        <v>288</v>
      </c>
      <c r="P934" s="22" t="s">
        <v>5309</v>
      </c>
      <c r="Q934" s="22" t="s">
        <v>30</v>
      </c>
      <c r="R934" s="22" t="s">
        <v>4359</v>
      </c>
      <c r="S934" s="18" t="s">
        <v>33</v>
      </c>
    </row>
    <row r="935" spans="1:19" x14ac:dyDescent="0.35">
      <c r="A935" s="17" t="s">
        <v>1811</v>
      </c>
      <c r="B935" s="18"/>
      <c r="C935" s="18" t="s">
        <v>38</v>
      </c>
      <c r="D935" s="18" t="s">
        <v>1812</v>
      </c>
      <c r="E935" s="19">
        <v>4000000</v>
      </c>
      <c r="F935" s="18" t="s">
        <v>32</v>
      </c>
      <c r="G935" s="20">
        <v>100.39400000000001</v>
      </c>
      <c r="H935" s="19">
        <v>3417787.5257260757</v>
      </c>
      <c r="I935" s="20">
        <v>6.6639999999999997</v>
      </c>
      <c r="J935" s="21">
        <v>46568</v>
      </c>
      <c r="K935" s="22">
        <v>5.9824456419498094E-2</v>
      </c>
      <c r="L935" s="22">
        <v>5.9824456419498094E-2</v>
      </c>
      <c r="M935" s="19">
        <v>382.31896910518287</v>
      </c>
      <c r="N935" s="20">
        <v>0</v>
      </c>
      <c r="O935" s="22" t="s">
        <v>40</v>
      </c>
      <c r="P935" s="22" t="s">
        <v>41</v>
      </c>
      <c r="Q935" s="22" t="s">
        <v>42</v>
      </c>
      <c r="R935" s="22" t="s">
        <v>92</v>
      </c>
      <c r="S935" s="20" t="s">
        <v>40</v>
      </c>
    </row>
    <row r="936" spans="1:19" x14ac:dyDescent="0.35">
      <c r="A936" s="17" t="s">
        <v>660</v>
      </c>
      <c r="B936" s="18" t="s">
        <v>661</v>
      </c>
      <c r="C936" s="18" t="s">
        <v>30</v>
      </c>
      <c r="D936" s="18" t="s">
        <v>662</v>
      </c>
      <c r="E936" s="19">
        <v>1278000</v>
      </c>
      <c r="F936" s="18" t="s">
        <v>32</v>
      </c>
      <c r="G936" s="20">
        <v>100.1514</v>
      </c>
      <c r="H936" s="19">
        <v>1077610.6838023607</v>
      </c>
      <c r="I936" s="20">
        <v>8.0909999999999993</v>
      </c>
      <c r="J936" s="21">
        <v>50515</v>
      </c>
      <c r="K936" s="22">
        <v>0</v>
      </c>
      <c r="L936" s="22">
        <v>0</v>
      </c>
      <c r="M936" s="19">
        <v>0</v>
      </c>
      <c r="N936" s="20">
        <v>0</v>
      </c>
      <c r="O936" s="22" t="s">
        <v>33</v>
      </c>
      <c r="P936" s="22" t="s">
        <v>34</v>
      </c>
      <c r="Q936" s="22" t="s">
        <v>35</v>
      </c>
      <c r="R936" s="22" t="s">
        <v>36</v>
      </c>
      <c r="S936" s="20" t="s">
        <v>33</v>
      </c>
    </row>
    <row r="937" spans="1:19" x14ac:dyDescent="0.35">
      <c r="A937" s="5" t="s">
        <v>4885</v>
      </c>
      <c r="B937" s="6" t="s">
        <v>532</v>
      </c>
      <c r="C937" s="6" t="s">
        <v>4362</v>
      </c>
      <c r="D937" s="6" t="s">
        <v>4886</v>
      </c>
      <c r="E937" s="23">
        <v>987146.55</v>
      </c>
      <c r="F937" s="6" t="s">
        <v>24</v>
      </c>
      <c r="G937" s="8">
        <v>93.156499999999994</v>
      </c>
      <c r="H937" s="23">
        <v>712447.163161</v>
      </c>
      <c r="I937" s="8">
        <v>9.5523000000000007</v>
      </c>
      <c r="J937" s="9">
        <v>46479</v>
      </c>
      <c r="K937" s="29">
        <v>13.365262</v>
      </c>
      <c r="L937" s="29">
        <v>13.396062000000001</v>
      </c>
      <c r="M937" s="23">
        <v>982.04418999999996</v>
      </c>
      <c r="N937" s="29">
        <v>-2.1427000000000002E-2</v>
      </c>
      <c r="O937" s="10" t="s">
        <v>48</v>
      </c>
      <c r="P937" s="10" t="s">
        <v>4364</v>
      </c>
      <c r="Q937" s="10" t="s">
        <v>231</v>
      </c>
      <c r="R937" s="10" t="s">
        <v>4359</v>
      </c>
      <c r="S937" s="6" t="s">
        <v>48</v>
      </c>
    </row>
    <row r="938" spans="1:19" x14ac:dyDescent="0.35">
      <c r="A938" s="17" t="s">
        <v>4885</v>
      </c>
      <c r="B938" s="18" t="s">
        <v>4887</v>
      </c>
      <c r="C938" s="18" t="s">
        <v>4362</v>
      </c>
      <c r="D938" s="18" t="s">
        <v>4886</v>
      </c>
      <c r="E938" s="26">
        <v>820607.43</v>
      </c>
      <c r="F938" s="18" t="s">
        <v>24</v>
      </c>
      <c r="G938" s="20">
        <v>93.1875</v>
      </c>
      <c r="H938" s="26">
        <v>592449.00161200005</v>
      </c>
      <c r="I938" s="20">
        <v>9.5523000000000007</v>
      </c>
      <c r="J938" s="21">
        <v>46480</v>
      </c>
      <c r="K938" s="31">
        <v>13.361532</v>
      </c>
      <c r="L938" s="31">
        <v>13.392332</v>
      </c>
      <c r="M938" s="26">
        <v>981.68323499999997</v>
      </c>
      <c r="N938" s="31">
        <v>-2.1479000000000002E-2</v>
      </c>
      <c r="O938" s="22" t="s">
        <v>48</v>
      </c>
      <c r="P938" s="22" t="s">
        <v>4364</v>
      </c>
      <c r="Q938" s="22" t="s">
        <v>231</v>
      </c>
      <c r="R938" s="22" t="s">
        <v>4359</v>
      </c>
      <c r="S938" s="18" t="s">
        <v>48</v>
      </c>
    </row>
    <row r="939" spans="1:19" x14ac:dyDescent="0.35">
      <c r="A939" s="17" t="s">
        <v>881</v>
      </c>
      <c r="B939" s="18"/>
      <c r="C939" s="18" t="s">
        <v>38</v>
      </c>
      <c r="D939" s="18" t="s">
        <v>533</v>
      </c>
      <c r="E939" s="19">
        <v>0</v>
      </c>
      <c r="F939" s="18" t="s">
        <v>24</v>
      </c>
      <c r="G939" s="20">
        <v>0</v>
      </c>
      <c r="H939" s="19">
        <v>1484.4907894736841</v>
      </c>
      <c r="I939" s="20">
        <v>9.4275000000000002</v>
      </c>
      <c r="J939" s="21">
        <v>46476</v>
      </c>
      <c r="K939" s="22"/>
      <c r="L939" s="22"/>
      <c r="M939" s="19"/>
      <c r="N939" s="20"/>
      <c r="O939" s="22"/>
      <c r="P939" s="22" t="s">
        <v>41</v>
      </c>
      <c r="Q939" s="22" t="s">
        <v>231</v>
      </c>
      <c r="R939" s="22" t="s">
        <v>26</v>
      </c>
      <c r="S939" s="20" t="s">
        <v>40</v>
      </c>
    </row>
    <row r="940" spans="1:19" x14ac:dyDescent="0.35">
      <c r="A940" s="5" t="s">
        <v>5908</v>
      </c>
      <c r="B940" s="6" t="s">
        <v>5909</v>
      </c>
      <c r="C940" s="6" t="s">
        <v>5845</v>
      </c>
      <c r="D940" s="6" t="s">
        <v>5910</v>
      </c>
      <c r="E940" s="23">
        <v>603000</v>
      </c>
      <c r="F940" s="6" t="s">
        <v>24</v>
      </c>
      <c r="G940" s="8">
        <v>94</v>
      </c>
      <c r="H940" s="23">
        <v>439140.03</v>
      </c>
      <c r="I940" s="8">
        <v>0.375</v>
      </c>
      <c r="J940" s="9">
        <v>46401</v>
      </c>
      <c r="K940" s="29">
        <v>4.1837</v>
      </c>
      <c r="L940" s="29">
        <v>4.2145000000000001</v>
      </c>
      <c r="M940" s="23">
        <v>100.97</v>
      </c>
      <c r="N940" s="29">
        <v>1.6431100000000001</v>
      </c>
      <c r="O940" s="10" t="s">
        <v>288</v>
      </c>
      <c r="P940" s="10" t="s">
        <v>4358</v>
      </c>
      <c r="Q940" s="10" t="s">
        <v>278</v>
      </c>
      <c r="R940" s="10" t="s">
        <v>399</v>
      </c>
      <c r="S940" s="6" t="s">
        <v>59</v>
      </c>
    </row>
    <row r="941" spans="1:19" x14ac:dyDescent="0.35">
      <c r="A941" s="17" t="s">
        <v>2744</v>
      </c>
      <c r="B941" s="18" t="s">
        <v>2745</v>
      </c>
      <c r="C941" s="18" t="s">
        <v>2528</v>
      </c>
      <c r="D941" s="18" t="s">
        <v>2746</v>
      </c>
      <c r="E941" s="26">
        <v>1450000</v>
      </c>
      <c r="F941" s="18" t="s">
        <v>24</v>
      </c>
      <c r="G941" s="20">
        <v>102.36369999999999</v>
      </c>
      <c r="H941" s="26">
        <v>1181959.1355155266</v>
      </c>
      <c r="I941" s="20">
        <v>8.625</v>
      </c>
      <c r="J941" s="21">
        <v>48000</v>
      </c>
      <c r="K941" s="22">
        <v>8.1262280090351524E-2</v>
      </c>
      <c r="L941" s="22">
        <v>7.7627378609045991E-2</v>
      </c>
      <c r="M941" s="27">
        <v>329.89145136421047</v>
      </c>
      <c r="N941" s="28">
        <v>3.116059692457966</v>
      </c>
      <c r="O941" s="22" t="s">
        <v>40</v>
      </c>
      <c r="P941" s="22" t="s">
        <v>2279</v>
      </c>
      <c r="Q941" s="22" t="s">
        <v>2508</v>
      </c>
      <c r="R941" s="22" t="s">
        <v>2747</v>
      </c>
      <c r="S941" s="22" t="s">
        <v>40</v>
      </c>
    </row>
    <row r="942" spans="1:19" x14ac:dyDescent="0.35">
      <c r="A942" s="5" t="s">
        <v>4474</v>
      </c>
      <c r="B942" s="6" t="s">
        <v>4475</v>
      </c>
      <c r="C942" s="6" t="s">
        <v>4356</v>
      </c>
      <c r="D942" s="6" t="s">
        <v>4476</v>
      </c>
      <c r="E942" s="23">
        <v>3074000</v>
      </c>
      <c r="F942" s="6" t="s">
        <v>24</v>
      </c>
      <c r="G942" s="8">
        <v>97.042029999999997</v>
      </c>
      <c r="H942" s="23">
        <v>2311115.2400000002</v>
      </c>
      <c r="I942" s="8">
        <v>5.625</v>
      </c>
      <c r="J942" s="9">
        <v>47482</v>
      </c>
      <c r="K942" s="29">
        <v>6.3647999999999998</v>
      </c>
      <c r="L942" s="29">
        <v>6.3956</v>
      </c>
      <c r="M942" s="23">
        <v>250.077</v>
      </c>
      <c r="N942" s="29">
        <v>3.2884000000000002</v>
      </c>
      <c r="O942" s="10" t="s">
        <v>27</v>
      </c>
      <c r="P942" s="10" t="s">
        <v>4358</v>
      </c>
      <c r="Q942" s="10" t="s">
        <v>240</v>
      </c>
      <c r="R942" s="10" t="s">
        <v>4359</v>
      </c>
      <c r="S942" s="6" t="s">
        <v>27</v>
      </c>
    </row>
    <row r="943" spans="1:19" x14ac:dyDescent="0.35">
      <c r="A943" s="5" t="s">
        <v>2070</v>
      </c>
      <c r="B943" s="6" t="s">
        <v>2071</v>
      </c>
      <c r="C943" s="6" t="s">
        <v>46</v>
      </c>
      <c r="D943" s="6" t="s">
        <v>2072</v>
      </c>
      <c r="E943" s="7">
        <v>100000</v>
      </c>
      <c r="F943" s="6" t="s">
        <v>32</v>
      </c>
      <c r="G943" s="8">
        <v>100.182</v>
      </c>
      <c r="H943" s="7">
        <v>84647.10649187307</v>
      </c>
      <c r="I943" s="8">
        <v>5.625</v>
      </c>
      <c r="J943" s="9">
        <v>46601</v>
      </c>
      <c r="K943" s="10">
        <v>5.3875617080006169E-2</v>
      </c>
      <c r="L943" s="10">
        <v>5.3875617080006169E-2</v>
      </c>
      <c r="M943" s="7">
        <v>305.1200103334894</v>
      </c>
      <c r="N943" s="8">
        <v>0.77984758020410316</v>
      </c>
      <c r="O943" s="10" t="s">
        <v>40</v>
      </c>
      <c r="P943" s="10" t="s">
        <v>41</v>
      </c>
      <c r="Q943" s="10" t="s">
        <v>111</v>
      </c>
      <c r="R943" s="10" t="s">
        <v>133</v>
      </c>
      <c r="S943" s="8" t="s">
        <v>59</v>
      </c>
    </row>
    <row r="944" spans="1:19" x14ac:dyDescent="0.35">
      <c r="A944" s="5" t="s">
        <v>5353</v>
      </c>
      <c r="B944" s="6" t="s">
        <v>5354</v>
      </c>
      <c r="C944" s="6" t="s">
        <v>4356</v>
      </c>
      <c r="D944" s="6" t="s">
        <v>5355</v>
      </c>
      <c r="E944" s="23">
        <v>2104000</v>
      </c>
      <c r="F944" s="6" t="s">
        <v>24</v>
      </c>
      <c r="G944" s="8">
        <v>101.95504</v>
      </c>
      <c r="H944" s="23">
        <v>1661928.37</v>
      </c>
      <c r="I944" s="8">
        <v>10.5</v>
      </c>
      <c r="J944" s="9">
        <v>45977</v>
      </c>
      <c r="K944" s="29">
        <v>10.432499999999999</v>
      </c>
      <c r="L944" s="29">
        <v>7.2927999999999997</v>
      </c>
      <c r="M944" s="23">
        <v>307.10899999999998</v>
      </c>
      <c r="N944" s="29">
        <v>0.5948</v>
      </c>
      <c r="O944" s="10" t="s">
        <v>40</v>
      </c>
      <c r="P944" s="10" t="s">
        <v>4358</v>
      </c>
      <c r="Q944" s="10" t="s">
        <v>73</v>
      </c>
      <c r="R944" s="10" t="s">
        <v>4359</v>
      </c>
      <c r="S944" s="6" t="s">
        <v>59</v>
      </c>
    </row>
    <row r="945" spans="1:19" x14ac:dyDescent="0.35">
      <c r="A945" s="5" t="s">
        <v>3075</v>
      </c>
      <c r="B945" s="6" t="s">
        <v>3076</v>
      </c>
      <c r="C945" s="6" t="s">
        <v>2901</v>
      </c>
      <c r="D945" s="6" t="s">
        <v>3077</v>
      </c>
      <c r="E945" s="23">
        <v>2000000</v>
      </c>
      <c r="F945" s="6" t="s">
        <v>24</v>
      </c>
      <c r="G945" s="8">
        <v>99.409030000000001</v>
      </c>
      <c r="H945" s="23">
        <v>1597635.9928551437</v>
      </c>
      <c r="I945" s="8">
        <v>7.1199199999999996</v>
      </c>
      <c r="J945" s="9">
        <v>50330</v>
      </c>
      <c r="K945" s="10">
        <v>7.4359122666958641E-2</v>
      </c>
      <c r="L945" s="10">
        <v>7.4359122666958641E-2</v>
      </c>
      <c r="M945" s="24">
        <v>265.02801563475839</v>
      </c>
      <c r="N945" s="25">
        <v>0.136449351841437</v>
      </c>
      <c r="O945" s="10" t="s">
        <v>71</v>
      </c>
      <c r="P945" s="10" t="s">
        <v>2493</v>
      </c>
      <c r="Q945" s="10" t="s">
        <v>2353</v>
      </c>
      <c r="R945" s="10" t="s">
        <v>2933</v>
      </c>
      <c r="S945" s="10" t="s">
        <v>71</v>
      </c>
    </row>
    <row r="946" spans="1:19" x14ac:dyDescent="0.35">
      <c r="A946" s="5" t="s">
        <v>5687</v>
      </c>
      <c r="B946" s="6" t="s">
        <v>5688</v>
      </c>
      <c r="C946" s="6" t="s">
        <v>35</v>
      </c>
      <c r="D946" s="6" t="s">
        <v>5689</v>
      </c>
      <c r="E946" s="23">
        <v>2503705.5449999999</v>
      </c>
      <c r="F946" s="6" t="s">
        <v>24</v>
      </c>
      <c r="G946" s="8">
        <v>89.663989999999998</v>
      </c>
      <c r="H946" s="23">
        <v>1739238.65</v>
      </c>
      <c r="I946" s="8">
        <v>6.6559999999999997</v>
      </c>
      <c r="J946" s="9">
        <v>46007</v>
      </c>
      <c r="K946" s="29">
        <v>6.7480000000000002</v>
      </c>
      <c r="L946" s="29">
        <v>6.7788000000000004</v>
      </c>
      <c r="M946" s="23">
        <v>261.95049048020002</v>
      </c>
      <c r="N946" s="29">
        <v>0.66901999999999995</v>
      </c>
      <c r="O946" s="10" t="s">
        <v>288</v>
      </c>
      <c r="P946" s="10" t="s">
        <v>5309</v>
      </c>
      <c r="Q946" s="10" t="s">
        <v>30</v>
      </c>
      <c r="R946" s="10" t="s">
        <v>4359</v>
      </c>
      <c r="S946" s="6" t="s">
        <v>190</v>
      </c>
    </row>
    <row r="947" spans="1:19" x14ac:dyDescent="0.35">
      <c r="A947" s="17" t="s">
        <v>3306</v>
      </c>
      <c r="B947" s="18" t="s">
        <v>679</v>
      </c>
      <c r="C947" s="18" t="s">
        <v>3173</v>
      </c>
      <c r="D947" s="18" t="s">
        <v>3307</v>
      </c>
      <c r="E947" s="26">
        <v>9909657.2300000004</v>
      </c>
      <c r="F947" s="18" t="s">
        <v>24</v>
      </c>
      <c r="G947" s="20">
        <v>99.391000000000005</v>
      </c>
      <c r="H947" s="26">
        <v>7630685.5839390252</v>
      </c>
      <c r="I947" s="20">
        <v>7.2992999999999997</v>
      </c>
      <c r="J947" s="21">
        <v>46815</v>
      </c>
      <c r="K947" s="22">
        <v>7.6415088127957276E-2</v>
      </c>
      <c r="L947" s="22">
        <v>7.6415088127957276E-2</v>
      </c>
      <c r="M947" s="27">
        <v>297.31699274636867</v>
      </c>
      <c r="N947" s="28">
        <v>0.25</v>
      </c>
      <c r="O947" s="22" t="s">
        <v>59</v>
      </c>
      <c r="P947" s="22" t="s">
        <v>2577</v>
      </c>
      <c r="Q947" s="22" t="s">
        <v>2251</v>
      </c>
      <c r="R947" s="22" t="s">
        <v>26</v>
      </c>
      <c r="S947" s="22" t="s">
        <v>59</v>
      </c>
    </row>
    <row r="948" spans="1:19" x14ac:dyDescent="0.35">
      <c r="A948" s="17" t="s">
        <v>678</v>
      </c>
      <c r="B948" s="18" t="s">
        <v>679</v>
      </c>
      <c r="C948" s="18" t="s">
        <v>38</v>
      </c>
      <c r="D948" s="18" t="s">
        <v>680</v>
      </c>
      <c r="E948" s="19">
        <v>2474836.35</v>
      </c>
      <c r="F948" s="18" t="s">
        <v>24</v>
      </c>
      <c r="G948" s="20">
        <v>99.609499999999997</v>
      </c>
      <c r="H948" s="19">
        <v>1913853.714282701</v>
      </c>
      <c r="I948" s="20">
        <v>7.3007999999999997</v>
      </c>
      <c r="J948" s="21">
        <v>46815</v>
      </c>
      <c r="K948" s="22">
        <v>6.7402539255600899E-2</v>
      </c>
      <c r="L948" s="22">
        <v>6.7402539255600899E-2</v>
      </c>
      <c r="M948" s="19">
        <v>314.72986438168283</v>
      </c>
      <c r="N948" s="20">
        <v>0</v>
      </c>
      <c r="O948" s="22" t="s">
        <v>59</v>
      </c>
      <c r="P948" s="22" t="s">
        <v>41</v>
      </c>
      <c r="Q948" s="22" t="s">
        <v>67</v>
      </c>
      <c r="R948" s="22" t="s">
        <v>26</v>
      </c>
      <c r="S948" s="20" t="s">
        <v>59</v>
      </c>
    </row>
    <row r="949" spans="1:19" x14ac:dyDescent="0.35">
      <c r="A949" s="17" t="s">
        <v>1501</v>
      </c>
      <c r="B949" s="18" t="s">
        <v>1502</v>
      </c>
      <c r="C949" s="18" t="s">
        <v>46</v>
      </c>
      <c r="D949" s="18" t="s">
        <v>1239</v>
      </c>
      <c r="E949" s="19">
        <v>100000</v>
      </c>
      <c r="F949" s="18" t="s">
        <v>32</v>
      </c>
      <c r="G949" s="20">
        <v>101.66</v>
      </c>
      <c r="H949" s="19">
        <v>86311.866792440662</v>
      </c>
      <c r="I949" s="20">
        <v>6.875</v>
      </c>
      <c r="J949" s="21">
        <v>47301</v>
      </c>
      <c r="K949" s="22">
        <v>6.3033721471972434E-2</v>
      </c>
      <c r="L949" s="22">
        <v>6.3033721471972434E-2</v>
      </c>
      <c r="M949" s="19">
        <v>411.535119123394</v>
      </c>
      <c r="N949" s="20">
        <v>2.7839402783591711</v>
      </c>
      <c r="O949" s="22" t="s">
        <v>40</v>
      </c>
      <c r="P949" s="22" t="s">
        <v>41</v>
      </c>
      <c r="Q949" s="22" t="s">
        <v>103</v>
      </c>
      <c r="R949" s="22" t="s">
        <v>55</v>
      </c>
      <c r="S949" s="20" t="s">
        <v>40</v>
      </c>
    </row>
    <row r="950" spans="1:19" x14ac:dyDescent="0.35">
      <c r="A950" s="17" t="s">
        <v>1501</v>
      </c>
      <c r="B950" s="18" t="s">
        <v>1502</v>
      </c>
      <c r="C950" s="18" t="s">
        <v>46</v>
      </c>
      <c r="D950" s="18" t="s">
        <v>1239</v>
      </c>
      <c r="E950" s="19">
        <v>1546000</v>
      </c>
      <c r="F950" s="18" t="s">
        <v>32</v>
      </c>
      <c r="G950" s="20">
        <v>101.66</v>
      </c>
      <c r="H950" s="19">
        <v>1334381.4606111327</v>
      </c>
      <c r="I950" s="20">
        <v>6.875</v>
      </c>
      <c r="J950" s="21">
        <v>47301</v>
      </c>
      <c r="K950" s="22">
        <v>6.3033721471972434E-2</v>
      </c>
      <c r="L950" s="22">
        <v>6.3033721471972434E-2</v>
      </c>
      <c r="M950" s="19">
        <v>411.535119123394</v>
      </c>
      <c r="N950" s="20">
        <v>2.7839402783591711</v>
      </c>
      <c r="O950" s="22" t="s">
        <v>40</v>
      </c>
      <c r="P950" s="22" t="s">
        <v>41</v>
      </c>
      <c r="Q950" s="22" t="s">
        <v>103</v>
      </c>
      <c r="R950" s="22" t="s">
        <v>55</v>
      </c>
      <c r="S950" s="20" t="s">
        <v>40</v>
      </c>
    </row>
    <row r="951" spans="1:19" x14ac:dyDescent="0.35">
      <c r="A951" s="17" t="s">
        <v>5119</v>
      </c>
      <c r="B951" s="18" t="s">
        <v>2245</v>
      </c>
      <c r="C951" s="18" t="s">
        <v>4362</v>
      </c>
      <c r="D951" s="18" t="s">
        <v>4889</v>
      </c>
      <c r="E951" s="26">
        <v>985000</v>
      </c>
      <c r="F951" s="18" t="s">
        <v>110</v>
      </c>
      <c r="G951" s="20">
        <v>100.5</v>
      </c>
      <c r="H951" s="26">
        <v>989925</v>
      </c>
      <c r="I951" s="20">
        <v>9.7471999999999994</v>
      </c>
      <c r="J951" s="21">
        <v>46755</v>
      </c>
      <c r="K951" s="31">
        <v>9.2493529999999993</v>
      </c>
      <c r="L951" s="31">
        <v>9.2493529999999993</v>
      </c>
      <c r="M951" s="26">
        <v>519.58546899999999</v>
      </c>
      <c r="N951" s="31">
        <v>0.360485</v>
      </c>
      <c r="O951" s="22" t="s">
        <v>40</v>
      </c>
      <c r="P951" s="22" t="s">
        <v>4364</v>
      </c>
      <c r="Q951" s="22" t="s">
        <v>103</v>
      </c>
      <c r="R951" s="22" t="s">
        <v>55</v>
      </c>
      <c r="S951" s="18" t="s">
        <v>40</v>
      </c>
    </row>
    <row r="952" spans="1:19" x14ac:dyDescent="0.35">
      <c r="A952" s="5" t="s">
        <v>4888</v>
      </c>
      <c r="B952" s="6" t="s">
        <v>2245</v>
      </c>
      <c r="C952" s="6" t="s">
        <v>4362</v>
      </c>
      <c r="D952" s="6" t="s">
        <v>4889</v>
      </c>
      <c r="E952" s="23">
        <v>1485707.33</v>
      </c>
      <c r="F952" s="6" t="s">
        <v>24</v>
      </c>
      <c r="G952" s="8">
        <v>99.625</v>
      </c>
      <c r="H952" s="23">
        <v>1146725.4910029999</v>
      </c>
      <c r="I952" s="8">
        <v>7.9108000000000001</v>
      </c>
      <c r="J952" s="9">
        <v>46756</v>
      </c>
      <c r="K952" s="29">
        <v>7.8073059999999996</v>
      </c>
      <c r="L952" s="29">
        <v>7.8381059999999998</v>
      </c>
      <c r="M952" s="23">
        <v>423.06545899999998</v>
      </c>
      <c r="N952" s="29">
        <v>0.34327400000000002</v>
      </c>
      <c r="O952" s="10" t="s">
        <v>288</v>
      </c>
      <c r="P952" s="10" t="s">
        <v>4364</v>
      </c>
      <c r="Q952" s="10" t="s">
        <v>103</v>
      </c>
      <c r="R952" s="10" t="s">
        <v>55</v>
      </c>
      <c r="S952" s="6" t="s">
        <v>40</v>
      </c>
    </row>
    <row r="953" spans="1:19" x14ac:dyDescent="0.35">
      <c r="A953" s="17" t="s">
        <v>4221</v>
      </c>
      <c r="B953" s="18" t="s">
        <v>1502</v>
      </c>
      <c r="C953" s="18" t="s">
        <v>4058</v>
      </c>
      <c r="D953" s="18" t="s">
        <v>4222</v>
      </c>
      <c r="E953" s="26">
        <v>1000000</v>
      </c>
      <c r="F953" s="18" t="s">
        <v>32</v>
      </c>
      <c r="G953" s="20">
        <v>101.37978</v>
      </c>
      <c r="H953" s="26">
        <v>860411.38728904352</v>
      </c>
      <c r="I953" s="20">
        <v>6.875</v>
      </c>
      <c r="J953" s="21">
        <v>47301</v>
      </c>
      <c r="K953" s="22">
        <v>6.601308159776445E-2</v>
      </c>
      <c r="L953" s="22">
        <v>6.5119399385424395E-2</v>
      </c>
      <c r="M953" s="27">
        <v>405.47368686137992</v>
      </c>
      <c r="N953" s="28">
        <v>3.0918826517427189</v>
      </c>
      <c r="O953" s="22" t="s">
        <v>40</v>
      </c>
      <c r="P953" s="22" t="s">
        <v>2577</v>
      </c>
      <c r="Q953" s="22" t="s">
        <v>2815</v>
      </c>
      <c r="R953" s="22" t="s">
        <v>55</v>
      </c>
      <c r="S953" s="22" t="s">
        <v>40</v>
      </c>
    </row>
    <row r="954" spans="1:19" x14ac:dyDescent="0.35">
      <c r="A954" s="17" t="s">
        <v>1703</v>
      </c>
      <c r="B954" s="18"/>
      <c r="C954" s="18" t="s">
        <v>38</v>
      </c>
      <c r="D954" s="18" t="s">
        <v>1239</v>
      </c>
      <c r="E954" s="19">
        <v>6000000</v>
      </c>
      <c r="F954" s="18" t="s">
        <v>32</v>
      </c>
      <c r="G954" s="20">
        <v>99.864999999999995</v>
      </c>
      <c r="H954" s="19">
        <v>5044694.7516363235</v>
      </c>
      <c r="I954" s="20">
        <v>6.5220000000000002</v>
      </c>
      <c r="J954" s="21">
        <v>46755</v>
      </c>
      <c r="K954" s="22">
        <v>6.2452462177506461E-2</v>
      </c>
      <c r="L954" s="22">
        <v>6.2452462177506461E-2</v>
      </c>
      <c r="M954" s="19">
        <v>405.8309332564184</v>
      </c>
      <c r="N954" s="20">
        <v>0</v>
      </c>
      <c r="O954" s="22"/>
      <c r="P954" s="22" t="s">
        <v>41</v>
      </c>
      <c r="Q954" s="22" t="s">
        <v>103</v>
      </c>
      <c r="R954" s="22" t="s">
        <v>55</v>
      </c>
      <c r="S954" s="20" t="s">
        <v>40</v>
      </c>
    </row>
    <row r="955" spans="1:19" x14ac:dyDescent="0.35">
      <c r="A955" s="5" t="s">
        <v>3308</v>
      </c>
      <c r="B955" s="6" t="s">
        <v>3309</v>
      </c>
      <c r="C955" s="6" t="s">
        <v>3173</v>
      </c>
      <c r="D955" s="6" t="s">
        <v>3310</v>
      </c>
      <c r="E955" s="23">
        <v>3785098.74</v>
      </c>
      <c r="F955" s="6" t="s">
        <v>24</v>
      </c>
      <c r="G955" s="8">
        <v>99.156000000000006</v>
      </c>
      <c r="H955" s="23">
        <v>2907730.0070768148</v>
      </c>
      <c r="I955" s="8">
        <v>7.5617700000000001</v>
      </c>
      <c r="J955" s="9">
        <v>46843</v>
      </c>
      <c r="K955" s="10">
        <v>7.9993237793501329E-2</v>
      </c>
      <c r="L955" s="10">
        <v>7.9993237793501329E-2</v>
      </c>
      <c r="M955" s="24">
        <v>331.05376028782393</v>
      </c>
      <c r="N955" s="25">
        <v>0.25</v>
      </c>
      <c r="O955" s="10" t="s">
        <v>59</v>
      </c>
      <c r="P955" s="10" t="s">
        <v>2577</v>
      </c>
      <c r="Q955" s="10" t="s">
        <v>2494</v>
      </c>
      <c r="R955" s="10" t="s">
        <v>26</v>
      </c>
      <c r="S955" s="10" t="s">
        <v>59</v>
      </c>
    </row>
    <row r="956" spans="1:19" x14ac:dyDescent="0.35">
      <c r="A956" s="17" t="s">
        <v>3311</v>
      </c>
      <c r="B956" s="18" t="s">
        <v>3312</v>
      </c>
      <c r="C956" s="18" t="s">
        <v>3173</v>
      </c>
      <c r="D956" s="18" t="s">
        <v>3310</v>
      </c>
      <c r="E956" s="26">
        <v>925000</v>
      </c>
      <c r="F956" s="18" t="s">
        <v>24</v>
      </c>
      <c r="G956" s="20">
        <v>97.5</v>
      </c>
      <c r="H956" s="26">
        <v>698721.67344567075</v>
      </c>
      <c r="I956" s="20">
        <v>11.249549999999999</v>
      </c>
      <c r="J956" s="21">
        <v>47207</v>
      </c>
      <c r="K956" s="22">
        <v>0.12323148828236841</v>
      </c>
      <c r="L956" s="22">
        <v>0.12323148828236841</v>
      </c>
      <c r="M956" s="27">
        <v>727.08030217632961</v>
      </c>
      <c r="N956" s="28">
        <v>0.25</v>
      </c>
      <c r="O956" s="22" t="s">
        <v>190</v>
      </c>
      <c r="P956" s="22" t="s">
        <v>2577</v>
      </c>
      <c r="Q956" s="22" t="s">
        <v>2494</v>
      </c>
      <c r="R956" s="22" t="s">
        <v>26</v>
      </c>
      <c r="S956" s="22" t="s">
        <v>190</v>
      </c>
    </row>
    <row r="957" spans="1:19" x14ac:dyDescent="0.35">
      <c r="A957" s="17" t="s">
        <v>5911</v>
      </c>
      <c r="B957" s="18" t="s">
        <v>5912</v>
      </c>
      <c r="C957" s="18" t="s">
        <v>5845</v>
      </c>
      <c r="D957" s="18" t="s">
        <v>5913</v>
      </c>
      <c r="E957" s="26">
        <v>218000</v>
      </c>
      <c r="F957" s="18" t="s">
        <v>24</v>
      </c>
      <c r="G957" s="20">
        <v>106.375</v>
      </c>
      <c r="H957" s="26">
        <v>179661.05</v>
      </c>
      <c r="I957" s="20">
        <v>1.125</v>
      </c>
      <c r="J957" s="21">
        <v>47343</v>
      </c>
      <c r="K957" s="31">
        <v>-0.29420000000000002</v>
      </c>
      <c r="L957" s="31">
        <v>-0.26340000000000002</v>
      </c>
      <c r="M957" s="26">
        <v>279.74</v>
      </c>
      <c r="N957" s="31">
        <v>2.1469999999999998</v>
      </c>
      <c r="O957" s="22" t="s">
        <v>288</v>
      </c>
      <c r="P957" s="22" t="s">
        <v>4358</v>
      </c>
      <c r="Q957" s="22" t="s">
        <v>149</v>
      </c>
      <c r="R957" s="22" t="s">
        <v>4359</v>
      </c>
      <c r="S957" s="18" t="s">
        <v>116</v>
      </c>
    </row>
    <row r="958" spans="1:19" x14ac:dyDescent="0.35">
      <c r="A958" s="5" t="s">
        <v>4322</v>
      </c>
      <c r="B958" s="6" t="s">
        <v>4323</v>
      </c>
      <c r="C958" s="6" t="s">
        <v>4314</v>
      </c>
      <c r="D958" s="6" t="s">
        <v>4324</v>
      </c>
      <c r="E958" s="23">
        <v>1500000</v>
      </c>
      <c r="F958" s="6" t="s">
        <v>32</v>
      </c>
      <c r="G958" s="8">
        <v>102.375</v>
      </c>
      <c r="H958" s="23">
        <v>1313898.1212473365</v>
      </c>
      <c r="I958" s="8">
        <v>5</v>
      </c>
      <c r="J958" s="9">
        <v>47237</v>
      </c>
      <c r="K958" s="10">
        <v>4.4057464443773363E-2</v>
      </c>
      <c r="L958" s="10">
        <v>4.212374895202449E-2</v>
      </c>
      <c r="M958" s="24">
        <v>181.36042631082671</v>
      </c>
      <c r="N958" s="25">
        <v>2.4286781362518828</v>
      </c>
      <c r="O958" s="10" t="s">
        <v>71</v>
      </c>
      <c r="P958" s="10" t="s">
        <v>2577</v>
      </c>
      <c r="Q958" s="10" t="s">
        <v>2646</v>
      </c>
      <c r="R958" s="10" t="s">
        <v>505</v>
      </c>
      <c r="S958" s="10" t="s">
        <v>71</v>
      </c>
    </row>
    <row r="959" spans="1:19" x14ac:dyDescent="0.35">
      <c r="A959" s="17" t="s">
        <v>971</v>
      </c>
      <c r="B959" s="18"/>
      <c r="C959" s="18" t="s">
        <v>38</v>
      </c>
      <c r="D959" s="18" t="s">
        <v>972</v>
      </c>
      <c r="E959" s="19">
        <v>2713710.7999999993</v>
      </c>
      <c r="F959" s="18" t="s">
        <v>24</v>
      </c>
      <c r="G959" s="20">
        <v>99.625</v>
      </c>
      <c r="H959" s="19">
        <v>2093040.4366099064</v>
      </c>
      <c r="I959" s="20">
        <v>8.9393999999999991</v>
      </c>
      <c r="J959" s="21">
        <v>46948</v>
      </c>
      <c r="K959" s="22">
        <v>8.215494307918815E-2</v>
      </c>
      <c r="L959" s="22">
        <v>8.215494307918815E-2</v>
      </c>
      <c r="M959" s="19">
        <v>463.11022686483307</v>
      </c>
      <c r="N959" s="20">
        <v>0</v>
      </c>
      <c r="O959" s="22" t="s">
        <v>48</v>
      </c>
      <c r="P959" s="22" t="s">
        <v>41</v>
      </c>
      <c r="Q959" s="22" t="s">
        <v>149</v>
      </c>
      <c r="R959" s="22" t="s">
        <v>26</v>
      </c>
      <c r="S959" s="20" t="s">
        <v>48</v>
      </c>
    </row>
    <row r="960" spans="1:19" x14ac:dyDescent="0.35">
      <c r="A960" s="17" t="s">
        <v>4890</v>
      </c>
      <c r="B960" s="18" t="s">
        <v>4891</v>
      </c>
      <c r="C960" s="18" t="s">
        <v>4362</v>
      </c>
      <c r="D960" s="18" t="s">
        <v>4892</v>
      </c>
      <c r="E960" s="26">
        <v>25000</v>
      </c>
      <c r="F960" s="18" t="s">
        <v>24</v>
      </c>
      <c r="G960" s="20">
        <v>98.207999999999998</v>
      </c>
      <c r="H960" s="26">
        <v>19021.499127999999</v>
      </c>
      <c r="I960" s="20">
        <v>8.0738000000000003</v>
      </c>
      <c r="J960" s="21">
        <v>46842</v>
      </c>
      <c r="K960" s="31">
        <v>7.850155</v>
      </c>
      <c r="L960" s="31">
        <v>8.2717840000000002</v>
      </c>
      <c r="M960" s="26">
        <v>470.92068499999999</v>
      </c>
      <c r="N960" s="31">
        <v>-1.4760000000000001E-3</v>
      </c>
      <c r="O960" s="22" t="s">
        <v>40</v>
      </c>
      <c r="P960" s="22" t="s">
        <v>4364</v>
      </c>
      <c r="Q960" s="22" t="s">
        <v>141</v>
      </c>
      <c r="R960" s="22" t="s">
        <v>4359</v>
      </c>
      <c r="S960" s="18" t="s">
        <v>40</v>
      </c>
    </row>
    <row r="961" spans="1:19" x14ac:dyDescent="0.35">
      <c r="A961" s="5" t="s">
        <v>4893</v>
      </c>
      <c r="B961" s="6" t="s">
        <v>4894</v>
      </c>
      <c r="C961" s="6" t="s">
        <v>4362</v>
      </c>
      <c r="D961" s="6" t="s">
        <v>4892</v>
      </c>
      <c r="E961" s="23">
        <v>1915327.77</v>
      </c>
      <c r="F961" s="6" t="s">
        <v>24</v>
      </c>
      <c r="G961" s="8">
        <v>100.1495</v>
      </c>
      <c r="H961" s="23">
        <v>1486105.8958089999</v>
      </c>
      <c r="I961" s="8">
        <v>8.6882999999999999</v>
      </c>
      <c r="J961" s="9">
        <v>46842</v>
      </c>
      <c r="K961" s="29">
        <v>8.0396879999999999</v>
      </c>
      <c r="L961" s="29">
        <v>8.0897799999999993</v>
      </c>
      <c r="M961" s="23">
        <v>452.36045300000001</v>
      </c>
      <c r="N961" s="29">
        <v>2.9138000000000001E-2</v>
      </c>
      <c r="O961" s="10" t="s">
        <v>40</v>
      </c>
      <c r="P961" s="10" t="s">
        <v>4364</v>
      </c>
      <c r="Q961" s="10" t="s">
        <v>141</v>
      </c>
      <c r="R961" s="10" t="s">
        <v>4359</v>
      </c>
      <c r="S961" s="6" t="s">
        <v>40</v>
      </c>
    </row>
    <row r="962" spans="1:19" x14ac:dyDescent="0.35">
      <c r="A962" s="5" t="s">
        <v>4263</v>
      </c>
      <c r="B962" s="6" t="s">
        <v>4264</v>
      </c>
      <c r="C962" s="6" t="s">
        <v>4058</v>
      </c>
      <c r="D962" s="6" t="s">
        <v>4265</v>
      </c>
      <c r="E962" s="23">
        <v>305000</v>
      </c>
      <c r="F962" s="6" t="s">
        <v>24</v>
      </c>
      <c r="G962" s="8">
        <v>98.626000000000005</v>
      </c>
      <c r="H962" s="23">
        <v>239683.54800180756</v>
      </c>
      <c r="I962" s="8">
        <v>6.125</v>
      </c>
      <c r="J962" s="9">
        <v>48319</v>
      </c>
      <c r="K962" s="10">
        <v>6.3695262550141671E-2</v>
      </c>
      <c r="L962" s="10">
        <v>6.3695262550141671E-2</v>
      </c>
      <c r="M962" s="24">
        <v>221.23844989008347</v>
      </c>
      <c r="N962" s="25">
        <v>5.5756254679439312</v>
      </c>
      <c r="O962" s="10" t="s">
        <v>116</v>
      </c>
      <c r="P962" s="10" t="s">
        <v>2279</v>
      </c>
      <c r="Q962" s="10" t="s">
        <v>2508</v>
      </c>
      <c r="R962" s="10" t="s">
        <v>392</v>
      </c>
      <c r="S962" s="10" t="s">
        <v>116</v>
      </c>
    </row>
    <row r="963" spans="1:19" x14ac:dyDescent="0.35">
      <c r="A963" s="17" t="s">
        <v>4263</v>
      </c>
      <c r="B963" s="18" t="s">
        <v>4266</v>
      </c>
      <c r="C963" s="18" t="s">
        <v>4058</v>
      </c>
      <c r="D963" s="18" t="s">
        <v>4265</v>
      </c>
      <c r="E963" s="26">
        <v>4840000</v>
      </c>
      <c r="F963" s="18" t="s">
        <v>24</v>
      </c>
      <c r="G963" s="20">
        <v>98.753</v>
      </c>
      <c r="H963" s="26">
        <v>3803968.4550326015</v>
      </c>
      <c r="I963" s="20">
        <v>5.875</v>
      </c>
      <c r="J963" s="21">
        <v>47588</v>
      </c>
      <c r="K963" s="22">
        <v>6.165734267512768E-2</v>
      </c>
      <c r="L963" s="22">
        <v>6.165734267512768E-2</v>
      </c>
      <c r="M963" s="27">
        <v>210.77795050387084</v>
      </c>
      <c r="N963" s="28">
        <v>4.2257649178021373</v>
      </c>
      <c r="O963" s="22" t="s">
        <v>116</v>
      </c>
      <c r="P963" s="22" t="s">
        <v>2279</v>
      </c>
      <c r="Q963" s="22" t="s">
        <v>2508</v>
      </c>
      <c r="R963" s="22" t="s">
        <v>392</v>
      </c>
      <c r="S963" s="22" t="s">
        <v>116</v>
      </c>
    </row>
    <row r="964" spans="1:19" x14ac:dyDescent="0.35">
      <c r="A964" s="17" t="s">
        <v>5356</v>
      </c>
      <c r="B964" s="18" t="s">
        <v>5357</v>
      </c>
      <c r="C964" s="18" t="s">
        <v>5307</v>
      </c>
      <c r="D964" s="18" t="s">
        <v>5358</v>
      </c>
      <c r="E964" s="26">
        <v>1226000</v>
      </c>
      <c r="F964" s="18" t="s">
        <v>24</v>
      </c>
      <c r="G964" s="20">
        <v>93.504130000000004</v>
      </c>
      <c r="H964" s="26">
        <v>888135.3</v>
      </c>
      <c r="I964" s="20">
        <v>3.62</v>
      </c>
      <c r="J964" s="21">
        <v>46228</v>
      </c>
      <c r="K964" s="31">
        <v>9.0105959999999996</v>
      </c>
      <c r="L964" s="31">
        <v>9.0413960000000007</v>
      </c>
      <c r="M964" s="26">
        <v>500.94261999999998</v>
      </c>
      <c r="N964" s="31">
        <v>1.233743</v>
      </c>
      <c r="O964" s="22" t="s">
        <v>288</v>
      </c>
      <c r="P964" s="22" t="s">
        <v>5309</v>
      </c>
      <c r="Q964" s="22" t="s">
        <v>30</v>
      </c>
      <c r="R964" s="22" t="s">
        <v>4359</v>
      </c>
      <c r="S964" s="18" t="s">
        <v>71</v>
      </c>
    </row>
    <row r="965" spans="1:19" x14ac:dyDescent="0.35">
      <c r="A965" s="17" t="s">
        <v>4134</v>
      </c>
      <c r="B965" s="18" t="s">
        <v>826</v>
      </c>
      <c r="C965" s="18" t="s">
        <v>4058</v>
      </c>
      <c r="D965" s="18" t="s">
        <v>4135</v>
      </c>
      <c r="E965" s="26">
        <v>1500000</v>
      </c>
      <c r="F965" s="18" t="s">
        <v>32</v>
      </c>
      <c r="G965" s="20">
        <v>104.1435</v>
      </c>
      <c r="H965" s="26">
        <v>1344781.0036800306</v>
      </c>
      <c r="I965" s="20">
        <v>6</v>
      </c>
      <c r="J965" s="21">
        <v>47209</v>
      </c>
      <c r="K965" s="22">
        <v>4.9074038526299789E-2</v>
      </c>
      <c r="L965" s="22">
        <v>4.5598756992796564E-2</v>
      </c>
      <c r="M965" s="27">
        <v>204.2685964187655</v>
      </c>
      <c r="N965" s="28">
        <v>1.7979612093319439</v>
      </c>
      <c r="O965" s="22" t="s">
        <v>116</v>
      </c>
      <c r="P965" s="22" t="s">
        <v>2279</v>
      </c>
      <c r="Q965" s="22" t="s">
        <v>2544</v>
      </c>
      <c r="R965" s="22" t="s">
        <v>92</v>
      </c>
      <c r="S965" s="22" t="s">
        <v>116</v>
      </c>
    </row>
    <row r="966" spans="1:19" x14ac:dyDescent="0.35">
      <c r="A966" s="5" t="s">
        <v>4134</v>
      </c>
      <c r="B966" s="6" t="s">
        <v>4136</v>
      </c>
      <c r="C966" s="6" t="s">
        <v>4058</v>
      </c>
      <c r="D966" s="6" t="s">
        <v>4135</v>
      </c>
      <c r="E966" s="23">
        <v>590000</v>
      </c>
      <c r="F966" s="6" t="s">
        <v>32</v>
      </c>
      <c r="G966" s="8">
        <v>99.249961999999996</v>
      </c>
      <c r="H966" s="23">
        <v>490054.52087480901</v>
      </c>
      <c r="I966" s="8">
        <v>4.75</v>
      </c>
      <c r="J966" s="9">
        <v>48305</v>
      </c>
      <c r="K966" s="10">
        <v>4.9326664591298676E-2</v>
      </c>
      <c r="L966" s="10">
        <v>4.9326664591298676E-2</v>
      </c>
      <c r="M966" s="24">
        <v>222.14563014726861</v>
      </c>
      <c r="N966" s="25">
        <v>5.1495014434152946</v>
      </c>
      <c r="O966" s="10" t="s">
        <v>116</v>
      </c>
      <c r="P966" s="10" t="s">
        <v>2279</v>
      </c>
      <c r="Q966" s="10" t="s">
        <v>2542</v>
      </c>
      <c r="R966" s="10" t="s">
        <v>92</v>
      </c>
      <c r="S966" s="10" t="s">
        <v>116</v>
      </c>
    </row>
    <row r="967" spans="1:19" x14ac:dyDescent="0.35">
      <c r="A967" s="5" t="s">
        <v>825</v>
      </c>
      <c r="B967" s="6" t="s">
        <v>826</v>
      </c>
      <c r="C967" s="6" t="s">
        <v>46</v>
      </c>
      <c r="D967" s="6" t="s">
        <v>827</v>
      </c>
      <c r="E967" s="7">
        <v>100000</v>
      </c>
      <c r="F967" s="6" t="s">
        <v>32</v>
      </c>
      <c r="G967" s="8">
        <v>104.31100000000001</v>
      </c>
      <c r="H967" s="7">
        <v>89829.938364293077</v>
      </c>
      <c r="I967" s="8">
        <v>6</v>
      </c>
      <c r="J967" s="9">
        <v>47211</v>
      </c>
      <c r="K967" s="10">
        <v>4.801778760833509E-2</v>
      </c>
      <c r="L967" s="10">
        <v>4.801778760833509E-2</v>
      </c>
      <c r="M967" s="7">
        <v>251.74814181061723</v>
      </c>
      <c r="N967" s="8">
        <v>3.3652303340709571</v>
      </c>
      <c r="O967" s="10" t="s">
        <v>116</v>
      </c>
      <c r="P967" s="10" t="s">
        <v>41</v>
      </c>
      <c r="Q967" s="10" t="s">
        <v>359</v>
      </c>
      <c r="R967" s="10" t="s">
        <v>92</v>
      </c>
      <c r="S967" s="8" t="s">
        <v>116</v>
      </c>
    </row>
    <row r="968" spans="1:19" x14ac:dyDescent="0.35">
      <c r="A968" s="17" t="s">
        <v>1589</v>
      </c>
      <c r="B968" s="18" t="s">
        <v>1590</v>
      </c>
      <c r="C968" s="18" t="s">
        <v>38</v>
      </c>
      <c r="D968" s="18" t="s">
        <v>1591</v>
      </c>
      <c r="E968" s="19">
        <v>600000</v>
      </c>
      <c r="F968" s="18" t="s">
        <v>24</v>
      </c>
      <c r="G968" s="20">
        <v>92.5</v>
      </c>
      <c r="H968" s="19">
        <v>431004.75386996899</v>
      </c>
      <c r="I968" s="20">
        <v>9.3031000000000006</v>
      </c>
      <c r="J968" s="21">
        <v>48157</v>
      </c>
      <c r="K968" s="22">
        <v>0.10208399448590852</v>
      </c>
      <c r="L968" s="22">
        <v>0.10208399448590852</v>
      </c>
      <c r="M968" s="19">
        <v>659.29236753604528</v>
      </c>
      <c r="N968" s="20">
        <v>0</v>
      </c>
      <c r="O968" s="22" t="s">
        <v>59</v>
      </c>
      <c r="P968" s="22" t="s">
        <v>41</v>
      </c>
      <c r="Q968" s="22" t="s">
        <v>84</v>
      </c>
      <c r="R968" s="22" t="s">
        <v>26</v>
      </c>
      <c r="S968" s="20" t="s">
        <v>59</v>
      </c>
    </row>
    <row r="969" spans="1:19" x14ac:dyDescent="0.35">
      <c r="A969" s="17" t="s">
        <v>3078</v>
      </c>
      <c r="B969" s="18" t="s">
        <v>3079</v>
      </c>
      <c r="C969" s="18" t="s">
        <v>2901</v>
      </c>
      <c r="D969" s="18" t="s">
        <v>3080</v>
      </c>
      <c r="E969" s="26">
        <v>1500000</v>
      </c>
      <c r="F969" s="18" t="s">
        <v>32</v>
      </c>
      <c r="G969" s="20">
        <v>99.819490000000002</v>
      </c>
      <c r="H969" s="26">
        <v>1269225.9826418746</v>
      </c>
      <c r="I969" s="20">
        <v>6.1849999999999996</v>
      </c>
      <c r="J969" s="21">
        <v>49049</v>
      </c>
      <c r="K969" s="22">
        <v>5.8989645110325117E-2</v>
      </c>
      <c r="L969" s="22">
        <v>5.8989645110325117E-2</v>
      </c>
      <c r="M969" s="27">
        <v>346.45856395312546</v>
      </c>
      <c r="N969" s="28">
        <v>8.1668488965238997E-2</v>
      </c>
      <c r="O969" s="22" t="s">
        <v>250</v>
      </c>
      <c r="P969" s="22" t="s">
        <v>2493</v>
      </c>
      <c r="Q969" s="22" t="s">
        <v>2353</v>
      </c>
      <c r="R969" s="22" t="s">
        <v>505</v>
      </c>
      <c r="S969" s="22" t="s">
        <v>71</v>
      </c>
    </row>
    <row r="970" spans="1:19" x14ac:dyDescent="0.35">
      <c r="A970" s="5" t="s">
        <v>3081</v>
      </c>
      <c r="B970" s="6" t="s">
        <v>3082</v>
      </c>
      <c r="C970" s="6" t="s">
        <v>2901</v>
      </c>
      <c r="D970" s="6" t="s">
        <v>3083</v>
      </c>
      <c r="E970" s="23">
        <v>1551000</v>
      </c>
      <c r="F970" s="6" t="s">
        <v>32</v>
      </c>
      <c r="G970" s="8">
        <v>99.317419999999998</v>
      </c>
      <c r="H970" s="23">
        <v>1304781.1457517638</v>
      </c>
      <c r="I970" s="8">
        <v>5.7850000000000001</v>
      </c>
      <c r="J970" s="9">
        <v>49232</v>
      </c>
      <c r="K970" s="10">
        <v>5.5825505279922361E-2</v>
      </c>
      <c r="L970" s="10">
        <v>5.5825505279922361E-2</v>
      </c>
      <c r="M970" s="24">
        <v>315.31481270757729</v>
      </c>
      <c r="N970" s="25">
        <v>6.3615800522317995E-2</v>
      </c>
      <c r="O970" s="10" t="s">
        <v>250</v>
      </c>
      <c r="P970" s="10" t="s">
        <v>2493</v>
      </c>
      <c r="Q970" s="10" t="s">
        <v>2353</v>
      </c>
      <c r="R970" s="10" t="s">
        <v>505</v>
      </c>
      <c r="S970" s="10" t="s">
        <v>71</v>
      </c>
    </row>
    <row r="971" spans="1:19" x14ac:dyDescent="0.35">
      <c r="A971" s="5" t="s">
        <v>3313</v>
      </c>
      <c r="B971" s="6" t="s">
        <v>3314</v>
      </c>
      <c r="C971" s="6" t="s">
        <v>3173</v>
      </c>
      <c r="D971" s="6" t="s">
        <v>3315</v>
      </c>
      <c r="E971" s="23">
        <v>4987500.01</v>
      </c>
      <c r="F971" s="6" t="s">
        <v>24</v>
      </c>
      <c r="G971" s="8">
        <v>98.938000000000002</v>
      </c>
      <c r="H971" s="23">
        <v>3822996.5213200059</v>
      </c>
      <c r="I971" s="8">
        <v>7.0749000000000004</v>
      </c>
      <c r="J971" s="9">
        <v>48106</v>
      </c>
      <c r="K971" s="10">
        <v>7.3816705572566477E-2</v>
      </c>
      <c r="L971" s="10">
        <v>7.3816705572566477E-2</v>
      </c>
      <c r="M971" s="24">
        <v>250.41048278272095</v>
      </c>
      <c r="N971" s="25">
        <v>0.25</v>
      </c>
      <c r="O971" s="10" t="s">
        <v>40</v>
      </c>
      <c r="P971" s="10" t="s">
        <v>2577</v>
      </c>
      <c r="Q971" s="10" t="s">
        <v>3200</v>
      </c>
      <c r="R971" s="10" t="s">
        <v>26</v>
      </c>
      <c r="S971" s="10" t="s">
        <v>40</v>
      </c>
    </row>
    <row r="972" spans="1:19" x14ac:dyDescent="0.35">
      <c r="A972" s="17" t="s">
        <v>838</v>
      </c>
      <c r="B972" s="18"/>
      <c r="C972" s="18" t="s">
        <v>38</v>
      </c>
      <c r="D972" s="18" t="s">
        <v>839</v>
      </c>
      <c r="E972" s="19">
        <v>1500000</v>
      </c>
      <c r="F972" s="18" t="s">
        <v>32</v>
      </c>
      <c r="G972" s="20">
        <v>89.721000000000004</v>
      </c>
      <c r="H972" s="19">
        <v>1128192.7971942727</v>
      </c>
      <c r="I972" s="20">
        <v>6.0289999999999999</v>
      </c>
      <c r="J972" s="21">
        <v>46832</v>
      </c>
      <c r="K972" s="22">
        <v>9.8019834457751309E-2</v>
      </c>
      <c r="L972" s="22">
        <v>9.8019834457751309E-2</v>
      </c>
      <c r="M972" s="19">
        <v>753.69914874284757</v>
      </c>
      <c r="N972" s="20">
        <v>0</v>
      </c>
      <c r="O972" s="22" t="s">
        <v>59</v>
      </c>
      <c r="P972" s="22" t="s">
        <v>41</v>
      </c>
      <c r="Q972" s="22" t="s">
        <v>73</v>
      </c>
      <c r="R972" s="22" t="s">
        <v>92</v>
      </c>
      <c r="S972" s="20" t="s">
        <v>59</v>
      </c>
    </row>
    <row r="973" spans="1:19" x14ac:dyDescent="0.35">
      <c r="A973" s="5" t="s">
        <v>411</v>
      </c>
      <c r="B973" s="6" t="s">
        <v>412</v>
      </c>
      <c r="C973" s="6" t="s">
        <v>46</v>
      </c>
      <c r="D973" s="6" t="s">
        <v>413</v>
      </c>
      <c r="E973" s="7">
        <v>584000</v>
      </c>
      <c r="F973" s="6" t="s">
        <v>24</v>
      </c>
      <c r="G973" s="8">
        <v>82.78</v>
      </c>
      <c r="H973" s="7">
        <v>383216.0990712074</v>
      </c>
      <c r="I973" s="8">
        <v>4</v>
      </c>
      <c r="J973" s="9">
        <v>47392</v>
      </c>
      <c r="K973" s="10">
        <v>8.7068293436222272E-2</v>
      </c>
      <c r="L973" s="10">
        <v>8.7068293436222272E-2</v>
      </c>
      <c r="M973" s="7">
        <v>519.50791333157542</v>
      </c>
      <c r="N973" s="8">
        <v>3.6998122632866095</v>
      </c>
      <c r="O973" s="10" t="s">
        <v>27</v>
      </c>
      <c r="P973" s="10" t="s">
        <v>41</v>
      </c>
      <c r="Q973" s="10" t="s">
        <v>359</v>
      </c>
      <c r="R973" s="10" t="s">
        <v>26</v>
      </c>
      <c r="S973" s="8" t="s">
        <v>48</v>
      </c>
    </row>
    <row r="974" spans="1:19" x14ac:dyDescent="0.35">
      <c r="A974" s="5" t="s">
        <v>411</v>
      </c>
      <c r="B974" s="6" t="s">
        <v>412</v>
      </c>
      <c r="C974" s="6" t="s">
        <v>46</v>
      </c>
      <c r="D974" s="6" t="s">
        <v>413</v>
      </c>
      <c r="E974" s="7">
        <v>510000</v>
      </c>
      <c r="F974" s="6" t="s">
        <v>24</v>
      </c>
      <c r="G974" s="8">
        <v>82.78</v>
      </c>
      <c r="H974" s="7">
        <v>334657.89473684208</v>
      </c>
      <c r="I974" s="8">
        <v>4</v>
      </c>
      <c r="J974" s="9">
        <v>47392</v>
      </c>
      <c r="K974" s="10">
        <v>8.7068293436222272E-2</v>
      </c>
      <c r="L974" s="10">
        <v>8.7068293436222272E-2</v>
      </c>
      <c r="M974" s="7">
        <v>519.50791333157542</v>
      </c>
      <c r="N974" s="8">
        <v>3.6998122632866095</v>
      </c>
      <c r="O974" s="10" t="s">
        <v>27</v>
      </c>
      <c r="P974" s="10" t="s">
        <v>41</v>
      </c>
      <c r="Q974" s="10" t="s">
        <v>359</v>
      </c>
      <c r="R974" s="10" t="s">
        <v>26</v>
      </c>
      <c r="S974" s="8" t="s">
        <v>48</v>
      </c>
    </row>
    <row r="975" spans="1:19" x14ac:dyDescent="0.35">
      <c r="A975" s="5" t="s">
        <v>935</v>
      </c>
      <c r="B975" s="6" t="s">
        <v>936</v>
      </c>
      <c r="C975" s="6" t="s">
        <v>22</v>
      </c>
      <c r="D975" s="6" t="s">
        <v>937</v>
      </c>
      <c r="E975" s="7">
        <v>478715.85890391003</v>
      </c>
      <c r="F975" s="6" t="s">
        <v>24</v>
      </c>
      <c r="G975" s="8">
        <v>97.98</v>
      </c>
      <c r="H975" s="7">
        <v>433619.116718176</v>
      </c>
      <c r="I975" s="8"/>
      <c r="J975" s="9">
        <v>46097</v>
      </c>
      <c r="K975" s="10">
        <v>2.6182384653880671E-2</v>
      </c>
      <c r="L975" s="10">
        <v>2.6182384653880671E-2</v>
      </c>
      <c r="M975" s="7">
        <v>150</v>
      </c>
      <c r="N975" s="8">
        <v>0.70068897568960731</v>
      </c>
      <c r="O975" s="10" t="s">
        <v>71</v>
      </c>
      <c r="P975" s="10"/>
      <c r="Q975" s="10" t="s">
        <v>938</v>
      </c>
      <c r="R975" s="10" t="s">
        <v>26</v>
      </c>
      <c r="S975" s="8" t="s">
        <v>116</v>
      </c>
    </row>
    <row r="976" spans="1:19" x14ac:dyDescent="0.35">
      <c r="A976" s="17" t="s">
        <v>4289</v>
      </c>
      <c r="B976" s="18" t="s">
        <v>4290</v>
      </c>
      <c r="C976" s="18" t="s">
        <v>4279</v>
      </c>
      <c r="D976" s="18" t="s">
        <v>4289</v>
      </c>
      <c r="E976" s="26">
        <v>1350000</v>
      </c>
      <c r="F976" s="18" t="s">
        <v>24</v>
      </c>
      <c r="G976" s="20">
        <v>101.547</v>
      </c>
      <c r="H976" s="26">
        <v>1084496.5136548514</v>
      </c>
      <c r="I976" s="20">
        <v>6.95</v>
      </c>
      <c r="J976" s="21">
        <v>46183</v>
      </c>
      <c r="K976" s="22">
        <v>5.580210409883124E-2</v>
      </c>
      <c r="L976" s="22">
        <v>5.4876041303462131E-2</v>
      </c>
      <c r="M976" s="27">
        <v>140.76023224827404</v>
      </c>
      <c r="N976" s="28">
        <v>1.069815803111261</v>
      </c>
      <c r="O976" s="22" t="s">
        <v>71</v>
      </c>
      <c r="P976" s="22" t="s">
        <v>2279</v>
      </c>
      <c r="Q976" s="22" t="s">
        <v>3250</v>
      </c>
      <c r="R976" s="22" t="s">
        <v>26</v>
      </c>
      <c r="S976" s="22" t="s">
        <v>71</v>
      </c>
    </row>
    <row r="977" spans="1:19" x14ac:dyDescent="0.35">
      <c r="A977" s="5" t="s">
        <v>4289</v>
      </c>
      <c r="B977" s="6" t="s">
        <v>4291</v>
      </c>
      <c r="C977" s="6" t="s">
        <v>4279</v>
      </c>
      <c r="D977" s="6" t="s">
        <v>4289</v>
      </c>
      <c r="E977" s="23">
        <v>580000</v>
      </c>
      <c r="F977" s="6" t="s">
        <v>24</v>
      </c>
      <c r="G977" s="8">
        <v>101.089</v>
      </c>
      <c r="H977" s="23">
        <v>456413.32989002927</v>
      </c>
      <c r="I977" s="8">
        <v>6.95</v>
      </c>
      <c r="J977" s="9">
        <v>46087</v>
      </c>
      <c r="K977" s="10">
        <v>5.7250751581778836E-2</v>
      </c>
      <c r="L977" s="10">
        <v>5.6459923780088683E-2</v>
      </c>
      <c r="M977" s="24">
        <v>144.73676278533554</v>
      </c>
      <c r="N977" s="25">
        <v>0.83851721711316796</v>
      </c>
      <c r="O977" s="10" t="s">
        <v>71</v>
      </c>
      <c r="P977" s="10" t="s">
        <v>2279</v>
      </c>
      <c r="Q977" s="10" t="s">
        <v>3250</v>
      </c>
      <c r="R977" s="10" t="s">
        <v>26</v>
      </c>
      <c r="S977" s="10" t="s">
        <v>71</v>
      </c>
    </row>
    <row r="978" spans="1:19" x14ac:dyDescent="0.35">
      <c r="A978" s="17" t="s">
        <v>3809</v>
      </c>
      <c r="B978" s="18" t="s">
        <v>3810</v>
      </c>
      <c r="C978" s="18" t="s">
        <v>3653</v>
      </c>
      <c r="D978" s="18" t="s">
        <v>3811</v>
      </c>
      <c r="E978" s="26">
        <v>920000</v>
      </c>
      <c r="F978" s="18" t="s">
        <v>24</v>
      </c>
      <c r="G978" s="20">
        <v>90.932000000000002</v>
      </c>
      <c r="H978" s="26">
        <v>661494.78985086153</v>
      </c>
      <c r="I978" s="20">
        <v>7.5</v>
      </c>
      <c r="J978" s="21">
        <v>47665</v>
      </c>
      <c r="K978" s="22">
        <v>9.7417463586554565E-2</v>
      </c>
      <c r="L978" s="22">
        <v>9.7417463586554565E-2</v>
      </c>
      <c r="M978" s="27">
        <v>551.99329202729518</v>
      </c>
      <c r="N978" s="28">
        <v>4.1362013692353132</v>
      </c>
      <c r="O978" s="22" t="s">
        <v>48</v>
      </c>
      <c r="P978" s="22" t="s">
        <v>2493</v>
      </c>
      <c r="Q978" s="22" t="s">
        <v>3212</v>
      </c>
      <c r="R978" s="22" t="s">
        <v>26</v>
      </c>
      <c r="S978" s="22" t="s">
        <v>48</v>
      </c>
    </row>
    <row r="979" spans="1:19" x14ac:dyDescent="0.35">
      <c r="A979" s="5" t="s">
        <v>3812</v>
      </c>
      <c r="B979" s="6" t="s">
        <v>3813</v>
      </c>
      <c r="C979" s="6" t="s">
        <v>3653</v>
      </c>
      <c r="D979" s="6" t="s">
        <v>3814</v>
      </c>
      <c r="E979" s="23">
        <v>6230000</v>
      </c>
      <c r="F979" s="6" t="s">
        <v>24</v>
      </c>
      <c r="G979" s="8">
        <v>100.81</v>
      </c>
      <c r="H979" s="23">
        <v>4986413.3255858971</v>
      </c>
      <c r="I979" s="8">
        <v>7.5</v>
      </c>
      <c r="J979" s="9">
        <v>48000</v>
      </c>
      <c r="K979" s="10">
        <v>7.3313005782288609E-2</v>
      </c>
      <c r="L979" s="10">
        <v>7.2669923577389106E-2</v>
      </c>
      <c r="M979" s="24">
        <v>284.83764309209289</v>
      </c>
      <c r="N979" s="25">
        <v>3.937007194629258</v>
      </c>
      <c r="O979" s="10" t="s">
        <v>40</v>
      </c>
      <c r="P979" s="10" t="s">
        <v>2577</v>
      </c>
      <c r="Q979" s="10" t="s">
        <v>2251</v>
      </c>
      <c r="R979" s="10" t="s">
        <v>26</v>
      </c>
      <c r="S979" s="10" t="s">
        <v>40</v>
      </c>
    </row>
    <row r="980" spans="1:19" x14ac:dyDescent="0.35">
      <c r="A980" s="17" t="s">
        <v>3815</v>
      </c>
      <c r="B980" s="18" t="s">
        <v>3816</v>
      </c>
      <c r="C980" s="18" t="s">
        <v>3653</v>
      </c>
      <c r="D980" s="18" t="s">
        <v>3817</v>
      </c>
      <c r="E980" s="26">
        <v>1760000</v>
      </c>
      <c r="F980" s="18" t="s">
        <v>24</v>
      </c>
      <c r="G980" s="20">
        <v>101.40600000000001</v>
      </c>
      <c r="H980" s="26">
        <v>1410824.0600856515</v>
      </c>
      <c r="I980" s="20">
        <v>7</v>
      </c>
      <c r="J980" s="21">
        <v>48380</v>
      </c>
      <c r="K980" s="22">
        <v>6.7478968612466161E-2</v>
      </c>
      <c r="L980" s="22">
        <v>6.6078127282163113E-2</v>
      </c>
      <c r="M980" s="27">
        <v>207.28922118797908</v>
      </c>
      <c r="N980" s="28">
        <v>4.1283588889554874</v>
      </c>
      <c r="O980" s="22" t="s">
        <v>48</v>
      </c>
      <c r="P980" s="22" t="s">
        <v>2279</v>
      </c>
      <c r="Q980" s="22" t="s">
        <v>2353</v>
      </c>
      <c r="R980" s="22" t="s">
        <v>26</v>
      </c>
      <c r="S980" s="22" t="s">
        <v>33</v>
      </c>
    </row>
    <row r="981" spans="1:19" x14ac:dyDescent="0.35">
      <c r="A981" s="17" t="s">
        <v>4477</v>
      </c>
      <c r="B981" s="18" t="s">
        <v>4478</v>
      </c>
      <c r="C981" s="18" t="s">
        <v>4356</v>
      </c>
      <c r="D981" s="18" t="s">
        <v>4479</v>
      </c>
      <c r="E981" s="26">
        <v>2044000</v>
      </c>
      <c r="F981" s="18" t="s">
        <v>24</v>
      </c>
      <c r="G981" s="20">
        <v>98.101825000000005</v>
      </c>
      <c r="H981" s="26">
        <v>1553516.41</v>
      </c>
      <c r="I981" s="20">
        <v>5.5</v>
      </c>
      <c r="J981" s="21">
        <v>46873</v>
      </c>
      <c r="K981" s="31">
        <v>6.2093999999999996</v>
      </c>
      <c r="L981" s="31">
        <v>6.2401999999999997</v>
      </c>
      <c r="M981" s="26">
        <v>239.97479999999999</v>
      </c>
      <c r="N981" s="31">
        <v>2.2599</v>
      </c>
      <c r="O981" s="22" t="s">
        <v>48</v>
      </c>
      <c r="P981" s="22" t="s">
        <v>4358</v>
      </c>
      <c r="Q981" s="22" t="s">
        <v>1097</v>
      </c>
      <c r="R981" s="22" t="s">
        <v>4359</v>
      </c>
      <c r="S981" s="18" t="s">
        <v>33</v>
      </c>
    </row>
    <row r="982" spans="1:19" x14ac:dyDescent="0.35">
      <c r="A982" s="5" t="s">
        <v>4480</v>
      </c>
      <c r="B982" s="6" t="s">
        <v>4481</v>
      </c>
      <c r="C982" s="6" t="s">
        <v>4356</v>
      </c>
      <c r="D982" s="6" t="s">
        <v>4479</v>
      </c>
      <c r="E982" s="23">
        <v>235000</v>
      </c>
      <c r="F982" s="6" t="s">
        <v>24</v>
      </c>
      <c r="G982" s="8">
        <v>104.7231</v>
      </c>
      <c r="H982" s="23">
        <v>190663.79</v>
      </c>
      <c r="I982" s="8">
        <v>7.875</v>
      </c>
      <c r="J982" s="9">
        <v>47086</v>
      </c>
      <c r="K982" s="29">
        <v>6.9047000000000001</v>
      </c>
      <c r="L982" s="29">
        <v>6.5164999999999997</v>
      </c>
      <c r="M982" s="23">
        <v>259.54640000000001</v>
      </c>
      <c r="N982" s="29">
        <v>2.8622999999999998</v>
      </c>
      <c r="O982" s="10" t="s">
        <v>48</v>
      </c>
      <c r="P982" s="10" t="s">
        <v>4358</v>
      </c>
      <c r="Q982" s="10" t="s">
        <v>1097</v>
      </c>
      <c r="R982" s="10" t="s">
        <v>4359</v>
      </c>
      <c r="S982" s="6" t="s">
        <v>33</v>
      </c>
    </row>
    <row r="983" spans="1:19" x14ac:dyDescent="0.35">
      <c r="A983" s="5" t="s">
        <v>2748</v>
      </c>
      <c r="B983" s="6" t="s">
        <v>2749</v>
      </c>
      <c r="C983" s="6" t="s">
        <v>2528</v>
      </c>
      <c r="D983" s="6" t="s">
        <v>2750</v>
      </c>
      <c r="E983" s="23">
        <v>600000</v>
      </c>
      <c r="F983" s="6" t="s">
        <v>24</v>
      </c>
      <c r="G983" s="8">
        <v>94.951352999999997</v>
      </c>
      <c r="H983" s="23">
        <v>445485.66182452044</v>
      </c>
      <c r="I983" s="8">
        <v>5.05</v>
      </c>
      <c r="J983" s="9">
        <v>46414</v>
      </c>
      <c r="K983" s="10">
        <v>8.0737545406111444E-2</v>
      </c>
      <c r="L983" s="10">
        <v>8.0737545406111444E-2</v>
      </c>
      <c r="M983" s="24">
        <v>400.7358679529155</v>
      </c>
      <c r="N983" s="25">
        <v>1.742927004457522</v>
      </c>
      <c r="O983" s="10" t="s">
        <v>33</v>
      </c>
      <c r="P983" s="10" t="s">
        <v>2279</v>
      </c>
      <c r="Q983" s="10" t="s">
        <v>2573</v>
      </c>
      <c r="R983" s="10" t="s">
        <v>458</v>
      </c>
      <c r="S983" s="10" t="s">
        <v>33</v>
      </c>
    </row>
    <row r="984" spans="1:19" x14ac:dyDescent="0.35">
      <c r="A984" s="5" t="s">
        <v>1964</v>
      </c>
      <c r="B984" s="6" t="s">
        <v>1965</v>
      </c>
      <c r="C984" s="6" t="s">
        <v>46</v>
      </c>
      <c r="D984" s="6" t="s">
        <v>1966</v>
      </c>
      <c r="E984" s="7">
        <v>327000</v>
      </c>
      <c r="F984" s="6" t="s">
        <v>32</v>
      </c>
      <c r="G984" s="8">
        <v>97.84</v>
      </c>
      <c r="H984" s="7">
        <v>268117.06286087458</v>
      </c>
      <c r="I984" s="8">
        <v>5.625</v>
      </c>
      <c r="J984" s="9">
        <v>47651</v>
      </c>
      <c r="K984" s="10">
        <v>6.1179484729976336E-2</v>
      </c>
      <c r="L984" s="10">
        <v>6.1179484729976336E-2</v>
      </c>
      <c r="M984" s="7">
        <v>378.1811205382852</v>
      </c>
      <c r="N984" s="8">
        <v>4.3059764348567393</v>
      </c>
      <c r="O984" s="10" t="s">
        <v>33</v>
      </c>
      <c r="P984" s="10" t="s">
        <v>41</v>
      </c>
      <c r="Q984" s="10" t="s">
        <v>231</v>
      </c>
      <c r="R984" s="10" t="s">
        <v>92</v>
      </c>
      <c r="S984" s="8" t="s">
        <v>48</v>
      </c>
    </row>
    <row r="985" spans="1:19" x14ac:dyDescent="0.35">
      <c r="A985" s="17" t="s">
        <v>1361</v>
      </c>
      <c r="B985" s="18" t="s">
        <v>1362</v>
      </c>
      <c r="C985" s="18" t="s">
        <v>38</v>
      </c>
      <c r="D985" s="18" t="s">
        <v>1363</v>
      </c>
      <c r="E985" s="19">
        <v>242825.47000000009</v>
      </c>
      <c r="F985" s="18" t="s">
        <v>24</v>
      </c>
      <c r="G985" s="20">
        <v>91.477000000000004</v>
      </c>
      <c r="H985" s="19">
        <v>174472.66802778645</v>
      </c>
      <c r="I985" s="20">
        <v>8.2939000000000007</v>
      </c>
      <c r="J985" s="21">
        <v>47875</v>
      </c>
      <c r="K985" s="22">
        <v>9.552741717796151E-2</v>
      </c>
      <c r="L985" s="22">
        <v>9.552741717796151E-2</v>
      </c>
      <c r="M985" s="19">
        <v>594.43576144863505</v>
      </c>
      <c r="N985" s="20">
        <v>0</v>
      </c>
      <c r="O985" s="22" t="s">
        <v>40</v>
      </c>
      <c r="P985" s="22" t="s">
        <v>41</v>
      </c>
      <c r="Q985" s="22" t="s">
        <v>1097</v>
      </c>
      <c r="R985" s="22" t="s">
        <v>26</v>
      </c>
      <c r="S985" s="20" t="s">
        <v>40</v>
      </c>
    </row>
    <row r="986" spans="1:19" x14ac:dyDescent="0.35">
      <c r="A986" s="17" t="s">
        <v>4292</v>
      </c>
      <c r="B986" s="18" t="s">
        <v>4293</v>
      </c>
      <c r="C986" s="18" t="s">
        <v>4279</v>
      </c>
      <c r="D986" s="18" t="s">
        <v>4294</v>
      </c>
      <c r="E986" s="26">
        <v>12230000</v>
      </c>
      <c r="F986" s="18" t="s">
        <v>24</v>
      </c>
      <c r="G986" s="20">
        <v>103.569</v>
      </c>
      <c r="H986" s="26">
        <v>9902817.8965717573</v>
      </c>
      <c r="I986" s="20">
        <v>6.3</v>
      </c>
      <c r="J986" s="21">
        <v>50795</v>
      </c>
      <c r="K986" s="22">
        <v>5.917529668343402E-2</v>
      </c>
      <c r="L986" s="22">
        <v>5.9139607857070509E-2</v>
      </c>
      <c r="M986" s="27">
        <v>150.33315267239564</v>
      </c>
      <c r="N986" s="28">
        <v>9.4111125073729891</v>
      </c>
      <c r="O986" s="22" t="s">
        <v>250</v>
      </c>
      <c r="P986" s="22" t="s">
        <v>2577</v>
      </c>
      <c r="Q986" s="22" t="s">
        <v>2251</v>
      </c>
      <c r="R986" s="22" t="s">
        <v>26</v>
      </c>
      <c r="S986" s="22" t="s">
        <v>150</v>
      </c>
    </row>
    <row r="987" spans="1:19" x14ac:dyDescent="0.35">
      <c r="A987" s="17" t="s">
        <v>4482</v>
      </c>
      <c r="B987" s="18" t="s">
        <v>4483</v>
      </c>
      <c r="C987" s="18" t="s">
        <v>4356</v>
      </c>
      <c r="D987" s="18" t="s">
        <v>4484</v>
      </c>
      <c r="E987" s="26">
        <v>1705000</v>
      </c>
      <c r="F987" s="18" t="s">
        <v>24</v>
      </c>
      <c r="G987" s="20">
        <v>107.4931</v>
      </c>
      <c r="H987" s="26">
        <v>1419916.61</v>
      </c>
      <c r="I987" s="20">
        <v>12</v>
      </c>
      <c r="J987" s="21">
        <v>45930</v>
      </c>
      <c r="K987" s="31">
        <v>9.4463000000000008</v>
      </c>
      <c r="L987" s="31">
        <v>8.5226000000000006</v>
      </c>
      <c r="M987" s="26">
        <v>423.11989999999997</v>
      </c>
      <c r="N987" s="31">
        <v>0.48199999999999998</v>
      </c>
      <c r="O987" s="22" t="s">
        <v>40</v>
      </c>
      <c r="P987" s="22" t="s">
        <v>4358</v>
      </c>
      <c r="Q987" s="22" t="s">
        <v>199</v>
      </c>
      <c r="R987" s="22" t="s">
        <v>4359</v>
      </c>
      <c r="S987" s="18" t="s">
        <v>40</v>
      </c>
    </row>
    <row r="988" spans="1:19" x14ac:dyDescent="0.35">
      <c r="A988" s="5" t="s">
        <v>4485</v>
      </c>
      <c r="B988" s="6" t="s">
        <v>4486</v>
      </c>
      <c r="C988" s="6" t="s">
        <v>4356</v>
      </c>
      <c r="D988" s="6" t="s">
        <v>4484</v>
      </c>
      <c r="E988" s="23">
        <v>375000</v>
      </c>
      <c r="F988" s="6" t="s">
        <v>24</v>
      </c>
      <c r="G988" s="8">
        <v>110.2672</v>
      </c>
      <c r="H988" s="23">
        <v>320357.93</v>
      </c>
      <c r="I988" s="8">
        <v>12.25</v>
      </c>
      <c r="J988" s="9">
        <v>46660</v>
      </c>
      <c r="K988" s="29">
        <v>9.8023000000000007</v>
      </c>
      <c r="L988" s="29">
        <v>8.7685999999999993</v>
      </c>
      <c r="M988" s="23">
        <v>471.51819999999998</v>
      </c>
      <c r="N988" s="29">
        <v>1.7450000000000001</v>
      </c>
      <c r="O988" s="10" t="s">
        <v>40</v>
      </c>
      <c r="P988" s="10" t="s">
        <v>4358</v>
      </c>
      <c r="Q988" s="10" t="s">
        <v>199</v>
      </c>
      <c r="R988" s="10" t="s">
        <v>4359</v>
      </c>
      <c r="S988" s="6" t="s">
        <v>40</v>
      </c>
    </row>
    <row r="989" spans="1:19" x14ac:dyDescent="0.35">
      <c r="A989" s="17" t="s">
        <v>1574</v>
      </c>
      <c r="B989" s="18" t="s">
        <v>1575</v>
      </c>
      <c r="C989" s="18" t="s">
        <v>22</v>
      </c>
      <c r="D989" s="18" t="s">
        <v>1576</v>
      </c>
      <c r="E989" s="19">
        <v>230706.43802598072</v>
      </c>
      <c r="F989" s="18" t="s">
        <v>32</v>
      </c>
      <c r="G989" s="20">
        <v>102.65</v>
      </c>
      <c r="H989" s="19">
        <v>236820.1586336692</v>
      </c>
      <c r="I989" s="20"/>
      <c r="J989" s="21">
        <v>46825</v>
      </c>
      <c r="K989" s="22">
        <v>-8.9530470373317961E-3</v>
      </c>
      <c r="L989" s="22">
        <v>-8.9530470373317961E-3</v>
      </c>
      <c r="M989" s="19">
        <v>50</v>
      </c>
      <c r="N989" s="20">
        <v>1.8612089409535768</v>
      </c>
      <c r="O989" s="22"/>
      <c r="P989" s="22"/>
      <c r="Q989" s="22" t="s">
        <v>91</v>
      </c>
      <c r="R989" s="22" t="s">
        <v>50</v>
      </c>
      <c r="S989" s="20" t="s">
        <v>71</v>
      </c>
    </row>
    <row r="990" spans="1:19" x14ac:dyDescent="0.35">
      <c r="A990" s="5" t="s">
        <v>2591</v>
      </c>
      <c r="B990" s="6" t="s">
        <v>2592</v>
      </c>
      <c r="C990" s="6" t="s">
        <v>2528</v>
      </c>
      <c r="D990" s="6" t="s">
        <v>2593</v>
      </c>
      <c r="E990" s="23">
        <v>365000</v>
      </c>
      <c r="F990" s="6" t="s">
        <v>24</v>
      </c>
      <c r="G990" s="8">
        <v>72.974199999999996</v>
      </c>
      <c r="H990" s="23">
        <v>212299.74777799289</v>
      </c>
      <c r="I990" s="8">
        <v>4.25</v>
      </c>
      <c r="J990" s="9">
        <v>55063</v>
      </c>
      <c r="K990" s="10">
        <v>6.4169255180539952E-2</v>
      </c>
      <c r="L990" s="10">
        <v>6.4169255180539952E-2</v>
      </c>
      <c r="M990" s="24">
        <v>173.31573562870423</v>
      </c>
      <c r="N990" s="25">
        <v>13.655257415402287</v>
      </c>
      <c r="O990" s="10" t="s">
        <v>250</v>
      </c>
      <c r="P990" s="10" t="s">
        <v>2279</v>
      </c>
      <c r="Q990" s="10" t="s">
        <v>2508</v>
      </c>
      <c r="R990" s="10" t="s">
        <v>496</v>
      </c>
      <c r="S990" s="10" t="s">
        <v>250</v>
      </c>
    </row>
    <row r="991" spans="1:19" x14ac:dyDescent="0.35">
      <c r="A991" s="17" t="s">
        <v>1730</v>
      </c>
      <c r="B991" s="18" t="s">
        <v>1731</v>
      </c>
      <c r="C991" s="18" t="s">
        <v>46</v>
      </c>
      <c r="D991" s="18" t="s">
        <v>1732</v>
      </c>
      <c r="E991" s="19">
        <v>1031000</v>
      </c>
      <c r="F991" s="18" t="s">
        <v>32</v>
      </c>
      <c r="G991" s="20">
        <v>100.25700000000001</v>
      </c>
      <c r="H991" s="19">
        <v>883528.43246052624</v>
      </c>
      <c r="I991" s="20">
        <v>5.25</v>
      </c>
      <c r="J991" s="21">
        <v>48152</v>
      </c>
      <c r="K991" s="22">
        <v>5.218416207236902E-2</v>
      </c>
      <c r="L991" s="22">
        <v>5.218416207236902E-2</v>
      </c>
      <c r="M991" s="19">
        <v>276.29356280055612</v>
      </c>
      <c r="N991" s="20">
        <v>5.2568193878898581</v>
      </c>
      <c r="O991" s="22" t="s">
        <v>33</v>
      </c>
      <c r="P991" s="22" t="s">
        <v>41</v>
      </c>
      <c r="Q991" s="22" t="s">
        <v>359</v>
      </c>
      <c r="R991" s="22" t="s">
        <v>50</v>
      </c>
      <c r="S991" s="20" t="s">
        <v>33</v>
      </c>
    </row>
    <row r="992" spans="1:19" x14ac:dyDescent="0.35">
      <c r="A992" s="17" t="s">
        <v>3084</v>
      </c>
      <c r="B992" s="18" t="s">
        <v>3085</v>
      </c>
      <c r="C992" s="18" t="s">
        <v>2901</v>
      </c>
      <c r="D992" s="18" t="s">
        <v>3086</v>
      </c>
      <c r="E992" s="26">
        <v>1250000</v>
      </c>
      <c r="F992" s="18" t="s">
        <v>32</v>
      </c>
      <c r="G992" s="20">
        <v>101.468</v>
      </c>
      <c r="H992" s="26">
        <v>1075696.1155497446</v>
      </c>
      <c r="I992" s="20">
        <v>6.5350000000000001</v>
      </c>
      <c r="J992" s="21">
        <v>50145</v>
      </c>
      <c r="K992" s="22">
        <v>6.0186287339004441E-2</v>
      </c>
      <c r="L992" s="22">
        <v>6.0186287339004441E-2</v>
      </c>
      <c r="M992" s="27">
        <v>348.36625605116194</v>
      </c>
      <c r="N992" s="28">
        <v>0.16103200467324</v>
      </c>
      <c r="O992" s="22" t="s">
        <v>71</v>
      </c>
      <c r="P992" s="22" t="s">
        <v>2493</v>
      </c>
      <c r="Q992" s="22" t="s">
        <v>2353</v>
      </c>
      <c r="R992" s="22" t="s">
        <v>505</v>
      </c>
      <c r="S992" s="22" t="s">
        <v>71</v>
      </c>
    </row>
    <row r="993" spans="1:19" x14ac:dyDescent="0.35">
      <c r="A993" s="17" t="s">
        <v>354</v>
      </c>
      <c r="B993" s="18" t="s">
        <v>355</v>
      </c>
      <c r="C993" s="18" t="s">
        <v>38</v>
      </c>
      <c r="D993" s="18" t="s">
        <v>356</v>
      </c>
      <c r="E993" s="19">
        <v>1000000</v>
      </c>
      <c r="F993" s="18" t="s">
        <v>32</v>
      </c>
      <c r="G993" s="20">
        <v>99.754999999999995</v>
      </c>
      <c r="H993" s="19">
        <v>842291.54749952804</v>
      </c>
      <c r="I993" s="20">
        <v>5.1120000000000001</v>
      </c>
      <c r="J993" s="21">
        <v>48107</v>
      </c>
      <c r="K993" s="22">
        <v>5.0057301572454457E-2</v>
      </c>
      <c r="L993" s="22">
        <v>5.0057301572454457E-2</v>
      </c>
      <c r="M993" s="19">
        <v>255.58108975063661</v>
      </c>
      <c r="N993" s="20">
        <v>0</v>
      </c>
      <c r="O993" s="22" t="s">
        <v>33</v>
      </c>
      <c r="P993" s="22" t="s">
        <v>41</v>
      </c>
      <c r="Q993" s="22" t="s">
        <v>103</v>
      </c>
      <c r="R993" s="22" t="s">
        <v>43</v>
      </c>
      <c r="S993" s="20" t="s">
        <v>33</v>
      </c>
    </row>
    <row r="994" spans="1:19" x14ac:dyDescent="0.35">
      <c r="A994" s="5" t="s">
        <v>2075</v>
      </c>
      <c r="B994" s="6" t="s">
        <v>2076</v>
      </c>
      <c r="C994" s="6" t="s">
        <v>38</v>
      </c>
      <c r="D994" s="6" t="s">
        <v>2077</v>
      </c>
      <c r="E994" s="7">
        <v>1994736.66</v>
      </c>
      <c r="F994" s="6" t="s">
        <v>24</v>
      </c>
      <c r="G994" s="8">
        <v>99.480500000000006</v>
      </c>
      <c r="H994" s="7">
        <v>1551858.99949791</v>
      </c>
      <c r="I994" s="8">
        <v>6.3249000000000004</v>
      </c>
      <c r="J994" s="9">
        <v>48107</v>
      </c>
      <c r="K994" s="10">
        <v>5.7304697708860985E-2</v>
      </c>
      <c r="L994" s="10">
        <v>5.7304697708860985E-2</v>
      </c>
      <c r="M994" s="7">
        <v>209.3212628537068</v>
      </c>
      <c r="N994" s="8">
        <v>0</v>
      </c>
      <c r="O994" s="10" t="s">
        <v>33</v>
      </c>
      <c r="P994" s="10" t="s">
        <v>41</v>
      </c>
      <c r="Q994" s="10" t="s">
        <v>103</v>
      </c>
      <c r="R994" s="10" t="s">
        <v>43</v>
      </c>
      <c r="S994" s="8" t="s">
        <v>33</v>
      </c>
    </row>
    <row r="995" spans="1:19" x14ac:dyDescent="0.35">
      <c r="A995" s="5" t="s">
        <v>675</v>
      </c>
      <c r="B995" s="6" t="s">
        <v>676</v>
      </c>
      <c r="C995" s="6" t="s">
        <v>46</v>
      </c>
      <c r="D995" s="6" t="s">
        <v>677</v>
      </c>
      <c r="E995" s="7">
        <v>151000</v>
      </c>
      <c r="F995" s="6" t="s">
        <v>24</v>
      </c>
      <c r="G995" s="8">
        <v>100.572</v>
      </c>
      <c r="H995" s="7">
        <v>120828.63390092879</v>
      </c>
      <c r="I995" s="8">
        <v>6.75</v>
      </c>
      <c r="J995" s="9">
        <v>47239</v>
      </c>
      <c r="K995" s="10">
        <v>6.1890348545167305E-2</v>
      </c>
      <c r="L995" s="10">
        <v>6.1890348545167305E-2</v>
      </c>
      <c r="M995" s="7">
        <v>228.76840153927051</v>
      </c>
      <c r="N995" s="8">
        <v>0.97308451697785359</v>
      </c>
      <c r="O995" s="10" t="s">
        <v>186</v>
      </c>
      <c r="P995" s="10" t="s">
        <v>41</v>
      </c>
      <c r="Q995" s="10" t="s">
        <v>334</v>
      </c>
      <c r="R995" s="10" t="s">
        <v>26</v>
      </c>
      <c r="S995" s="8" t="s">
        <v>186</v>
      </c>
    </row>
    <row r="996" spans="1:19" x14ac:dyDescent="0.35">
      <c r="A996" s="17" t="s">
        <v>1323</v>
      </c>
      <c r="B996" s="18" t="s">
        <v>1324</v>
      </c>
      <c r="C996" s="18" t="s">
        <v>46</v>
      </c>
      <c r="D996" s="18" t="s">
        <v>677</v>
      </c>
      <c r="E996" s="19">
        <v>132000</v>
      </c>
      <c r="F996" s="18" t="s">
        <v>24</v>
      </c>
      <c r="G996" s="20">
        <v>98.617999999999995</v>
      </c>
      <c r="H996" s="19">
        <v>102883.71517027864</v>
      </c>
      <c r="I996" s="20">
        <v>5</v>
      </c>
      <c r="J996" s="21">
        <v>46874</v>
      </c>
      <c r="K996" s="22">
        <v>5.491661591893178E-2</v>
      </c>
      <c r="L996" s="22">
        <v>5.491661591893178E-2</v>
      </c>
      <c r="M996" s="19">
        <v>186.34891614487569</v>
      </c>
      <c r="N996" s="20">
        <v>2.6878210154174709</v>
      </c>
      <c r="O996" s="22" t="s">
        <v>40</v>
      </c>
      <c r="P996" s="22" t="s">
        <v>41</v>
      </c>
      <c r="Q996" s="22" t="s">
        <v>334</v>
      </c>
      <c r="R996" s="22" t="s">
        <v>26</v>
      </c>
      <c r="S996" s="20" t="s">
        <v>40</v>
      </c>
    </row>
    <row r="997" spans="1:19" x14ac:dyDescent="0.35">
      <c r="A997" s="5" t="s">
        <v>3818</v>
      </c>
      <c r="B997" s="6" t="s">
        <v>676</v>
      </c>
      <c r="C997" s="6" t="s">
        <v>3653</v>
      </c>
      <c r="D997" s="6" t="s">
        <v>3819</v>
      </c>
      <c r="E997" s="23">
        <v>1720000</v>
      </c>
      <c r="F997" s="6" t="s">
        <v>24</v>
      </c>
      <c r="G997" s="8">
        <v>100.503</v>
      </c>
      <c r="H997" s="23">
        <v>1376739.5700174309</v>
      </c>
      <c r="I997" s="8">
        <v>6.75</v>
      </c>
      <c r="J997" s="9">
        <v>47239</v>
      </c>
      <c r="K997" s="10">
        <v>6.6052810291608921E-2</v>
      </c>
      <c r="L997" s="10">
        <v>6.2555417339721142E-2</v>
      </c>
      <c r="M997" s="24">
        <v>169.90893300252972</v>
      </c>
      <c r="N997" s="25">
        <v>1.662378307735872</v>
      </c>
      <c r="O997" s="10" t="s">
        <v>186</v>
      </c>
      <c r="P997" s="10" t="s">
        <v>3820</v>
      </c>
      <c r="Q997" s="10" t="s">
        <v>2729</v>
      </c>
      <c r="R997" s="10" t="s">
        <v>26</v>
      </c>
      <c r="S997" s="10" t="s">
        <v>186</v>
      </c>
    </row>
    <row r="998" spans="1:19" x14ac:dyDescent="0.35">
      <c r="A998" s="17" t="s">
        <v>4487</v>
      </c>
      <c r="B998" s="18" t="s">
        <v>676</v>
      </c>
      <c r="C998" s="18" t="s">
        <v>4356</v>
      </c>
      <c r="D998" s="18" t="s">
        <v>4488</v>
      </c>
      <c r="E998" s="26">
        <v>565000</v>
      </c>
      <c r="F998" s="18" t="s">
        <v>24</v>
      </c>
      <c r="G998" s="20">
        <v>100.581323</v>
      </c>
      <c r="H998" s="26">
        <v>440274.62</v>
      </c>
      <c r="I998" s="20">
        <v>6.75</v>
      </c>
      <c r="J998" s="21">
        <v>46143</v>
      </c>
      <c r="K998" s="31">
        <v>6.5993000000000004</v>
      </c>
      <c r="L998" s="31">
        <v>6.2683999999999997</v>
      </c>
      <c r="M998" s="26">
        <v>215.6369</v>
      </c>
      <c r="N998" s="31">
        <v>1.3498000000000001</v>
      </c>
      <c r="O998" s="22" t="s">
        <v>186</v>
      </c>
      <c r="P998" s="22" t="s">
        <v>4364</v>
      </c>
      <c r="Q998" s="22" t="s">
        <v>334</v>
      </c>
      <c r="R998" s="22" t="s">
        <v>4359</v>
      </c>
      <c r="S998" s="18" t="s">
        <v>186</v>
      </c>
    </row>
    <row r="999" spans="1:19" x14ac:dyDescent="0.35">
      <c r="A999" s="5" t="s">
        <v>4489</v>
      </c>
      <c r="B999" s="6" t="s">
        <v>1324</v>
      </c>
      <c r="C999" s="6" t="s">
        <v>4356</v>
      </c>
      <c r="D999" s="6" t="s">
        <v>4488</v>
      </c>
      <c r="E999" s="23">
        <v>820000</v>
      </c>
      <c r="F999" s="6" t="s">
        <v>24</v>
      </c>
      <c r="G999" s="8">
        <v>98.746701999999999</v>
      </c>
      <c r="H999" s="23">
        <v>627327.49</v>
      </c>
      <c r="I999" s="8">
        <v>5</v>
      </c>
      <c r="J999" s="9">
        <v>46873</v>
      </c>
      <c r="K999" s="29">
        <v>5.4691999999999998</v>
      </c>
      <c r="L999" s="29">
        <v>5.5</v>
      </c>
      <c r="M999" s="23">
        <v>159.41460000000001</v>
      </c>
      <c r="N999" s="29">
        <v>2.0836999999999999</v>
      </c>
      <c r="O999" s="10" t="s">
        <v>40</v>
      </c>
      <c r="P999" s="10" t="s">
        <v>4364</v>
      </c>
      <c r="Q999" s="10" t="s">
        <v>334</v>
      </c>
      <c r="R999" s="10" t="s">
        <v>4359</v>
      </c>
      <c r="S999" s="6" t="s">
        <v>40</v>
      </c>
    </row>
    <row r="1000" spans="1:19" x14ac:dyDescent="0.35">
      <c r="A1000" s="17" t="s">
        <v>4490</v>
      </c>
      <c r="B1000" s="18" t="s">
        <v>4491</v>
      </c>
      <c r="C1000" s="18" t="s">
        <v>4356</v>
      </c>
      <c r="D1000" s="18" t="s">
        <v>4488</v>
      </c>
      <c r="E1000" s="26">
        <v>485000</v>
      </c>
      <c r="F1000" s="18" t="s">
        <v>24</v>
      </c>
      <c r="G1000" s="20">
        <v>100.2987</v>
      </c>
      <c r="H1000" s="26">
        <v>376872.9</v>
      </c>
      <c r="I1000" s="20">
        <v>6</v>
      </c>
      <c r="J1000" s="21">
        <v>46341</v>
      </c>
      <c r="K1000" s="31">
        <v>5.9390000000000001</v>
      </c>
      <c r="L1000" s="31">
        <v>5.8643999999999998</v>
      </c>
      <c r="M1000" s="26">
        <v>167.4639</v>
      </c>
      <c r="N1000" s="31">
        <v>2.2267000000000001</v>
      </c>
      <c r="O1000" s="22" t="s">
        <v>186</v>
      </c>
      <c r="P1000" s="22" t="s">
        <v>4364</v>
      </c>
      <c r="Q1000" s="22" t="s">
        <v>334</v>
      </c>
      <c r="R1000" s="22" t="s">
        <v>4359</v>
      </c>
      <c r="S1000" s="18" t="s">
        <v>186</v>
      </c>
    </row>
    <row r="1001" spans="1:19" x14ac:dyDescent="0.35">
      <c r="A1001" s="5" t="s">
        <v>5359</v>
      </c>
      <c r="B1001" s="6" t="s">
        <v>5360</v>
      </c>
      <c r="C1001" s="6" t="s">
        <v>2402</v>
      </c>
      <c r="D1001" s="6" t="s">
        <v>5361</v>
      </c>
      <c r="E1001" s="23">
        <v>1346319.56</v>
      </c>
      <c r="F1001" s="6" t="s">
        <v>32</v>
      </c>
      <c r="G1001" s="8">
        <v>96.275000000000006</v>
      </c>
      <c r="H1001" s="23">
        <v>1084735.45</v>
      </c>
      <c r="I1001" s="8">
        <v>6.5060000000000002</v>
      </c>
      <c r="J1001" s="9">
        <v>46345</v>
      </c>
      <c r="K1001" s="29">
        <v>8.5433409999999999</v>
      </c>
      <c r="L1001" s="29">
        <v>10.662341</v>
      </c>
      <c r="M1001" s="23">
        <v>640.779582</v>
      </c>
      <c r="N1001" s="29">
        <v>-6.5132999999999996E-2</v>
      </c>
      <c r="O1001" s="10" t="s">
        <v>27</v>
      </c>
      <c r="P1001" s="10" t="s">
        <v>5309</v>
      </c>
      <c r="Q1001" s="10" t="s">
        <v>30</v>
      </c>
      <c r="R1001" s="10" t="s">
        <v>505</v>
      </c>
      <c r="S1001" s="6" t="s">
        <v>27</v>
      </c>
    </row>
    <row r="1002" spans="1:19" x14ac:dyDescent="0.35">
      <c r="A1002" s="17" t="s">
        <v>5362</v>
      </c>
      <c r="B1002" s="18" t="s">
        <v>5363</v>
      </c>
      <c r="C1002" s="18" t="s">
        <v>2402</v>
      </c>
      <c r="D1002" s="18" t="s">
        <v>5361</v>
      </c>
      <c r="E1002" s="26">
        <v>1077869.3729999999</v>
      </c>
      <c r="F1002" s="18" t="s">
        <v>110</v>
      </c>
      <c r="G1002" s="20">
        <v>96.775000000000006</v>
      </c>
      <c r="H1002" s="26">
        <v>1043108.09</v>
      </c>
      <c r="I1002" s="20">
        <v>8.6190700000000007</v>
      </c>
      <c r="J1002" s="21">
        <v>46345</v>
      </c>
      <c r="K1002" s="31">
        <v>10.738675000000001</v>
      </c>
      <c r="L1002" s="31">
        <v>10.738675000000001</v>
      </c>
      <c r="M1002" s="26">
        <v>629.79443500000002</v>
      </c>
      <c r="N1002" s="31">
        <v>-7.5923000000000004E-2</v>
      </c>
      <c r="O1002" s="22" t="s">
        <v>33</v>
      </c>
      <c r="P1002" s="22" t="s">
        <v>5309</v>
      </c>
      <c r="Q1002" s="22" t="s">
        <v>30</v>
      </c>
      <c r="R1002" s="22" t="s">
        <v>505</v>
      </c>
      <c r="S1002" s="18" t="s">
        <v>33</v>
      </c>
    </row>
    <row r="1003" spans="1:19" x14ac:dyDescent="0.35">
      <c r="A1003" s="5" t="s">
        <v>5364</v>
      </c>
      <c r="B1003" s="6" t="s">
        <v>5365</v>
      </c>
      <c r="C1003" s="6" t="s">
        <v>2402</v>
      </c>
      <c r="D1003" s="6" t="s">
        <v>5361</v>
      </c>
      <c r="E1003" s="23">
        <v>1798380.622</v>
      </c>
      <c r="F1003" s="6" t="s">
        <v>110</v>
      </c>
      <c r="G1003" s="8">
        <v>94.4</v>
      </c>
      <c r="H1003" s="23">
        <v>1697671.31</v>
      </c>
      <c r="I1003" s="8">
        <v>9.31907</v>
      </c>
      <c r="J1003" s="9">
        <v>46345</v>
      </c>
      <c r="K1003" s="29">
        <v>13.184286</v>
      </c>
      <c r="L1003" s="29">
        <v>13.184286</v>
      </c>
      <c r="M1003" s="23">
        <v>867.05740700000001</v>
      </c>
      <c r="N1003" s="29">
        <v>-0.106599</v>
      </c>
      <c r="O1003" s="10" t="s">
        <v>40</v>
      </c>
      <c r="P1003" s="10" t="s">
        <v>5309</v>
      </c>
      <c r="Q1003" s="10" t="s">
        <v>30</v>
      </c>
      <c r="R1003" s="10" t="s">
        <v>505</v>
      </c>
      <c r="S1003" s="6" t="s">
        <v>40</v>
      </c>
    </row>
    <row r="1004" spans="1:19" x14ac:dyDescent="0.35">
      <c r="A1004" s="17" t="s">
        <v>2751</v>
      </c>
      <c r="B1004" s="18" t="s">
        <v>2752</v>
      </c>
      <c r="C1004" s="18" t="s">
        <v>2528</v>
      </c>
      <c r="D1004" s="18" t="s">
        <v>2753</v>
      </c>
      <c r="E1004" s="26">
        <v>864000</v>
      </c>
      <c r="F1004" s="18" t="s">
        <v>24</v>
      </c>
      <c r="G1004" s="20">
        <v>102.5881</v>
      </c>
      <c r="H1004" s="26">
        <v>694623.42359093507</v>
      </c>
      <c r="I1004" s="20">
        <v>8.875</v>
      </c>
      <c r="J1004" s="21">
        <v>47891</v>
      </c>
      <c r="K1004" s="22">
        <v>8.30491145060126E-2</v>
      </c>
      <c r="L1004" s="22">
        <v>8.2147122098579217E-2</v>
      </c>
      <c r="M1004" s="27">
        <v>375.5365921600619</v>
      </c>
      <c r="N1004" s="28">
        <v>3.5467469265976521</v>
      </c>
      <c r="O1004" s="22" t="s">
        <v>288</v>
      </c>
      <c r="P1004" s="22" t="s">
        <v>2279</v>
      </c>
      <c r="Q1004" s="22" t="s">
        <v>2754</v>
      </c>
      <c r="R1004" s="22" t="s">
        <v>2663</v>
      </c>
      <c r="S1004" s="22" t="s">
        <v>33</v>
      </c>
    </row>
    <row r="1005" spans="1:19" x14ac:dyDescent="0.35">
      <c r="A1005" s="17" t="s">
        <v>5366</v>
      </c>
      <c r="B1005" s="18" t="s">
        <v>5367</v>
      </c>
      <c r="C1005" s="18" t="s">
        <v>2402</v>
      </c>
      <c r="D1005" s="18" t="s">
        <v>5368</v>
      </c>
      <c r="E1005" s="26">
        <v>997000</v>
      </c>
      <c r="F1005" s="18" t="s">
        <v>24</v>
      </c>
      <c r="G1005" s="20">
        <v>100.10281000000001</v>
      </c>
      <c r="H1005" s="26">
        <v>773213.26</v>
      </c>
      <c r="I1005" s="20">
        <v>8.2597799999999992</v>
      </c>
      <c r="J1005" s="21">
        <v>48413</v>
      </c>
      <c r="K1005" s="31">
        <v>7.8470560000000003</v>
      </c>
      <c r="L1005" s="31">
        <v>7.8778560000000004</v>
      </c>
      <c r="M1005" s="26">
        <v>403.475032</v>
      </c>
      <c r="N1005" s="31">
        <v>-0.11612599999999999</v>
      </c>
      <c r="O1005" s="22" t="s">
        <v>288</v>
      </c>
      <c r="P1005" s="22" t="s">
        <v>5309</v>
      </c>
      <c r="Q1005" s="22" t="s">
        <v>30</v>
      </c>
      <c r="R1005" s="22" t="s">
        <v>4359</v>
      </c>
      <c r="S1005" s="18" t="s">
        <v>250</v>
      </c>
    </row>
    <row r="1006" spans="1:19" x14ac:dyDescent="0.35">
      <c r="A1006" s="5" t="s">
        <v>5369</v>
      </c>
      <c r="B1006" s="6" t="s">
        <v>5370</v>
      </c>
      <c r="C1006" s="6" t="s">
        <v>2402</v>
      </c>
      <c r="D1006" s="6" t="s">
        <v>5368</v>
      </c>
      <c r="E1006" s="23">
        <v>938000</v>
      </c>
      <c r="F1006" s="6" t="s">
        <v>24</v>
      </c>
      <c r="G1006" s="8">
        <v>100.09878999999999</v>
      </c>
      <c r="H1006" s="23">
        <v>727427.19</v>
      </c>
      <c r="I1006" s="8">
        <v>8.8588900000000006</v>
      </c>
      <c r="J1006" s="9">
        <v>48413</v>
      </c>
      <c r="K1006" s="29">
        <v>8.4646120000000007</v>
      </c>
      <c r="L1006" s="29">
        <v>8.495412</v>
      </c>
      <c r="M1006" s="23">
        <v>463.22156899999999</v>
      </c>
      <c r="N1006" s="29">
        <v>-0.12601299999999999</v>
      </c>
      <c r="O1006" s="10" t="s">
        <v>288</v>
      </c>
      <c r="P1006" s="10" t="s">
        <v>5309</v>
      </c>
      <c r="Q1006" s="10" t="s">
        <v>30</v>
      </c>
      <c r="R1006" s="10" t="s">
        <v>4359</v>
      </c>
      <c r="S1006" s="6" t="s">
        <v>71</v>
      </c>
    </row>
    <row r="1007" spans="1:19" x14ac:dyDescent="0.35">
      <c r="A1007" s="17" t="s">
        <v>5371</v>
      </c>
      <c r="B1007" s="18" t="s">
        <v>5372</v>
      </c>
      <c r="C1007" s="18" t="s">
        <v>2402</v>
      </c>
      <c r="D1007" s="18" t="s">
        <v>5373</v>
      </c>
      <c r="E1007" s="26">
        <v>1408744.091</v>
      </c>
      <c r="F1007" s="18" t="s">
        <v>24</v>
      </c>
      <c r="G1007" s="20">
        <v>100</v>
      </c>
      <c r="H1007" s="26">
        <v>1091415.1399999999</v>
      </c>
      <c r="I1007" s="20">
        <v>12.46918</v>
      </c>
      <c r="J1007" s="21">
        <v>46005</v>
      </c>
      <c r="K1007" s="31">
        <v>12.47</v>
      </c>
      <c r="L1007" s="31">
        <v>12.5008</v>
      </c>
      <c r="M1007" s="26">
        <v>623.40041900000006</v>
      </c>
      <c r="N1007" s="31">
        <v>1.2482999999999999E-2</v>
      </c>
      <c r="O1007" s="22" t="s">
        <v>288</v>
      </c>
      <c r="P1007" s="22" t="s">
        <v>5309</v>
      </c>
      <c r="Q1007" s="22" t="s">
        <v>30</v>
      </c>
      <c r="R1007" s="22" t="s">
        <v>4359</v>
      </c>
      <c r="S1007" s="18" t="s">
        <v>288</v>
      </c>
    </row>
    <row r="1008" spans="1:19" x14ac:dyDescent="0.35">
      <c r="A1008" s="17" t="s">
        <v>2594</v>
      </c>
      <c r="B1008" s="18" t="s">
        <v>2595</v>
      </c>
      <c r="C1008" s="18" t="s">
        <v>2528</v>
      </c>
      <c r="D1008" s="18" t="s">
        <v>2596</v>
      </c>
      <c r="E1008" s="26">
        <v>609000</v>
      </c>
      <c r="F1008" s="18" t="s">
        <v>24</v>
      </c>
      <c r="G1008" s="20">
        <v>108.3878</v>
      </c>
      <c r="H1008" s="26">
        <v>520199.62967267056</v>
      </c>
      <c r="I1008" s="20">
        <v>7.6349999999999998</v>
      </c>
      <c r="J1008" s="21">
        <v>48031</v>
      </c>
      <c r="K1008" s="22">
        <v>6.0040782134739956E-2</v>
      </c>
      <c r="L1008" s="22">
        <v>6.0040782134739956E-2</v>
      </c>
      <c r="M1008" s="27">
        <v>191.88555747047764</v>
      </c>
      <c r="N1008" s="28">
        <v>5.0418742042553877</v>
      </c>
      <c r="O1008" s="22" t="s">
        <v>2366</v>
      </c>
      <c r="P1008" s="22" t="s">
        <v>2386</v>
      </c>
      <c r="Q1008" s="22" t="s">
        <v>2536</v>
      </c>
      <c r="R1008" s="22" t="s">
        <v>1052</v>
      </c>
      <c r="S1008" s="22" t="s">
        <v>71</v>
      </c>
    </row>
    <row r="1009" spans="1:19" x14ac:dyDescent="0.35">
      <c r="A1009" s="5" t="s">
        <v>2755</v>
      </c>
      <c r="B1009" s="6" t="s">
        <v>2756</v>
      </c>
      <c r="C1009" s="6" t="s">
        <v>2528</v>
      </c>
      <c r="D1009" s="6" t="s">
        <v>2757</v>
      </c>
      <c r="E1009" s="23">
        <v>600000</v>
      </c>
      <c r="F1009" s="6" t="s">
        <v>24</v>
      </c>
      <c r="G1009" s="8">
        <v>98.81</v>
      </c>
      <c r="H1009" s="23">
        <v>470221.77028859168</v>
      </c>
      <c r="I1009" s="8">
        <v>8.0449999999999999</v>
      </c>
      <c r="J1009" s="9">
        <v>65745</v>
      </c>
      <c r="K1009" s="10">
        <v>8.8590678480419349E-2</v>
      </c>
      <c r="L1009" s="10">
        <v>8.8590678480419349E-2</v>
      </c>
      <c r="M1009" s="24">
        <v>349.60671510560803</v>
      </c>
      <c r="N1009" s="25">
        <v>1.124096849567547</v>
      </c>
      <c r="O1009" s="10" t="s">
        <v>288</v>
      </c>
      <c r="P1009" s="10" t="s">
        <v>2499</v>
      </c>
      <c r="Q1009" s="10" t="s">
        <v>2758</v>
      </c>
      <c r="R1009" s="10" t="s">
        <v>1052</v>
      </c>
      <c r="S1009" s="10" t="s">
        <v>116</v>
      </c>
    </row>
    <row r="1010" spans="1:19" x14ac:dyDescent="0.35">
      <c r="A1010" s="5" t="s">
        <v>2597</v>
      </c>
      <c r="B1010" s="6" t="s">
        <v>2598</v>
      </c>
      <c r="C1010" s="6" t="s">
        <v>2528</v>
      </c>
      <c r="D1010" s="6" t="s">
        <v>2599</v>
      </c>
      <c r="E1010" s="23">
        <v>1263000</v>
      </c>
      <c r="F1010" s="6" t="s">
        <v>24</v>
      </c>
      <c r="G1010" s="8">
        <v>81.532657999999998</v>
      </c>
      <c r="H1010" s="23">
        <v>704646.9016306405</v>
      </c>
      <c r="I1010" s="8">
        <v>2.94</v>
      </c>
      <c r="J1010" s="9">
        <v>51409</v>
      </c>
      <c r="K1010" s="10">
        <v>5.5447974209532618E-2</v>
      </c>
      <c r="L1010" s="10">
        <v>5.5447974209532618E-2</v>
      </c>
      <c r="M1010" s="24">
        <v>124.19003702872793</v>
      </c>
      <c r="N1010" s="25">
        <v>7.7342999017317249</v>
      </c>
      <c r="O1010" s="10" t="s">
        <v>288</v>
      </c>
      <c r="P1010" s="10" t="s">
        <v>2577</v>
      </c>
      <c r="Q1010" s="10" t="s">
        <v>2600</v>
      </c>
      <c r="R1010" s="10" t="s">
        <v>2495</v>
      </c>
      <c r="S1010" s="10" t="s">
        <v>846</v>
      </c>
    </row>
    <row r="1011" spans="1:19" x14ac:dyDescent="0.35">
      <c r="A1011" s="5" t="s">
        <v>5120</v>
      </c>
      <c r="B1011" s="6" t="s">
        <v>2245</v>
      </c>
      <c r="C1011" s="6" t="s">
        <v>4362</v>
      </c>
      <c r="D1011" s="6" t="s">
        <v>5121</v>
      </c>
      <c r="E1011" s="23">
        <v>1000000</v>
      </c>
      <c r="F1011" s="6" t="s">
        <v>32</v>
      </c>
      <c r="G1011" s="8">
        <v>99.5</v>
      </c>
      <c r="H1011" s="23">
        <v>832691.72831599996</v>
      </c>
      <c r="I1011" s="8">
        <v>6.2720000000000002</v>
      </c>
      <c r="J1011" s="9">
        <v>46858</v>
      </c>
      <c r="K1011" s="29">
        <v>6.3588199999999997</v>
      </c>
      <c r="L1011" s="29">
        <v>8.4944579999999998</v>
      </c>
      <c r="M1011" s="23">
        <v>418.833099</v>
      </c>
      <c r="N1011" s="29">
        <v>0.12762499999999999</v>
      </c>
      <c r="O1011" s="10" t="s">
        <v>2410</v>
      </c>
      <c r="P1011" s="10" t="s">
        <v>4364</v>
      </c>
      <c r="Q1011" s="10" t="s">
        <v>58</v>
      </c>
      <c r="R1011" s="10" t="s">
        <v>92</v>
      </c>
      <c r="S1011" s="6" t="s">
        <v>40</v>
      </c>
    </row>
    <row r="1012" spans="1:19" x14ac:dyDescent="0.35">
      <c r="A1012" s="17" t="s">
        <v>946</v>
      </c>
      <c r="B1012" s="18" t="s">
        <v>947</v>
      </c>
      <c r="C1012" s="18" t="s">
        <v>46</v>
      </c>
      <c r="D1012" s="18" t="s">
        <v>948</v>
      </c>
      <c r="E1012" s="19">
        <v>145000</v>
      </c>
      <c r="F1012" s="18" t="s">
        <v>24</v>
      </c>
      <c r="G1012" s="20">
        <v>86.364000000000004</v>
      </c>
      <c r="H1012" s="19">
        <v>99099.980650154801</v>
      </c>
      <c r="I1012" s="20">
        <v>3.875</v>
      </c>
      <c r="J1012" s="21">
        <v>48122</v>
      </c>
      <c r="K1012" s="22">
        <v>6.478793236754446E-2</v>
      </c>
      <c r="L1012" s="22">
        <v>6.478793236754446E-2</v>
      </c>
      <c r="M1012" s="19">
        <v>284.98024618348251</v>
      </c>
      <c r="N1012" s="20">
        <v>5.2740090949226417</v>
      </c>
      <c r="O1012" s="22" t="s">
        <v>27</v>
      </c>
      <c r="P1012" s="22" t="s">
        <v>41</v>
      </c>
      <c r="Q1012" s="22" t="s">
        <v>359</v>
      </c>
      <c r="R1012" s="22" t="s">
        <v>26</v>
      </c>
      <c r="S1012" s="20" t="s">
        <v>33</v>
      </c>
    </row>
    <row r="1013" spans="1:19" x14ac:dyDescent="0.35">
      <c r="A1013" s="5" t="s">
        <v>917</v>
      </c>
      <c r="B1013" s="6"/>
      <c r="C1013" s="6" t="s">
        <v>369</v>
      </c>
      <c r="D1013" s="6" t="s">
        <v>918</v>
      </c>
      <c r="E1013" s="7">
        <v>1338253.850920008</v>
      </c>
      <c r="F1013" s="6" t="s">
        <v>32</v>
      </c>
      <c r="G1013" s="8">
        <v>100.80096500000001</v>
      </c>
      <c r="H1013" s="7">
        <v>1129399.2827400798</v>
      </c>
      <c r="I1013" s="8">
        <v>15.055</v>
      </c>
      <c r="J1013" s="9">
        <v>51501</v>
      </c>
      <c r="K1013" s="10">
        <v>0.12462639611151399</v>
      </c>
      <c r="L1013" s="10">
        <v>0.12462639611151399</v>
      </c>
      <c r="M1013" s="7">
        <v>1012.1299453011411</v>
      </c>
      <c r="N1013" s="8">
        <v>0.17486856249807112</v>
      </c>
      <c r="O1013" s="10"/>
      <c r="P1013" s="10" t="s">
        <v>72</v>
      </c>
      <c r="Q1013" s="10" t="s">
        <v>35</v>
      </c>
      <c r="R1013" s="10" t="s">
        <v>133</v>
      </c>
      <c r="S1013" s="8" t="s">
        <v>186</v>
      </c>
    </row>
    <row r="1014" spans="1:19" x14ac:dyDescent="0.35">
      <c r="A1014" s="5" t="s">
        <v>368</v>
      </c>
      <c r="B1014" s="6"/>
      <c r="C1014" s="6" t="s">
        <v>369</v>
      </c>
      <c r="D1014" s="6" t="s">
        <v>370</v>
      </c>
      <c r="E1014" s="7">
        <v>1330932.6496249996</v>
      </c>
      <c r="F1014" s="6" t="s">
        <v>32</v>
      </c>
      <c r="G1014" s="8">
        <v>102.1152044</v>
      </c>
      <c r="H1014" s="7">
        <v>1137865.175735821</v>
      </c>
      <c r="I1014" s="8">
        <v>16.555</v>
      </c>
      <c r="J1014" s="9">
        <v>50770</v>
      </c>
      <c r="K1014" s="10">
        <v>0.15435489587818743</v>
      </c>
      <c r="L1014" s="10">
        <v>0.15435489587818743</v>
      </c>
      <c r="M1014" s="7">
        <v>1302.7497505956339</v>
      </c>
      <c r="N1014" s="8">
        <v>7.6055486458291174E-2</v>
      </c>
      <c r="O1014" s="10"/>
      <c r="P1014" s="10" t="s">
        <v>72</v>
      </c>
      <c r="Q1014" s="10" t="s">
        <v>35</v>
      </c>
      <c r="R1014" s="10" t="s">
        <v>133</v>
      </c>
      <c r="S1014" s="8" t="s">
        <v>186</v>
      </c>
    </row>
    <row r="1015" spans="1:19" x14ac:dyDescent="0.35">
      <c r="A1015" s="5" t="s">
        <v>1618</v>
      </c>
      <c r="B1015" s="6"/>
      <c r="C1015" s="6" t="s">
        <v>369</v>
      </c>
      <c r="D1015" s="6" t="s">
        <v>1619</v>
      </c>
      <c r="E1015" s="7">
        <v>890251.63269999996</v>
      </c>
      <c r="F1015" s="6" t="s">
        <v>24</v>
      </c>
      <c r="G1015" s="8">
        <v>102.6181</v>
      </c>
      <c r="H1015" s="7">
        <v>707089.24976448808</v>
      </c>
      <c r="I1015" s="8">
        <v>16.29917</v>
      </c>
      <c r="J1015" s="9">
        <v>50040</v>
      </c>
      <c r="K1015" s="10">
        <v>0.1354584968529339</v>
      </c>
      <c r="L1015" s="10">
        <v>0.1354584968529339</v>
      </c>
      <c r="M1015" s="7">
        <v>978.27005409352489</v>
      </c>
      <c r="N1015" s="8">
        <v>0.12219972756772601</v>
      </c>
      <c r="O1015" s="10"/>
      <c r="P1015" s="10" t="s">
        <v>72</v>
      </c>
      <c r="Q1015" s="10" t="s">
        <v>35</v>
      </c>
      <c r="R1015" s="10" t="s">
        <v>133</v>
      </c>
      <c r="S1015" s="8" t="s">
        <v>186</v>
      </c>
    </row>
    <row r="1016" spans="1:19" x14ac:dyDescent="0.35">
      <c r="A1016" s="17" t="s">
        <v>3316</v>
      </c>
      <c r="B1016" s="18" t="s">
        <v>2245</v>
      </c>
      <c r="C1016" s="18" t="s">
        <v>3173</v>
      </c>
      <c r="D1016" s="18" t="s">
        <v>3317</v>
      </c>
      <c r="E1016" s="26">
        <v>4949746.18</v>
      </c>
      <c r="F1016" s="18" t="s">
        <v>24</v>
      </c>
      <c r="G1016" s="20">
        <v>99.521000000000001</v>
      </c>
      <c r="H1016" s="26">
        <v>3816414.4069709843</v>
      </c>
      <c r="I1016" s="20">
        <v>7.3216000000000001</v>
      </c>
      <c r="J1016" s="21">
        <v>47150</v>
      </c>
      <c r="K1016" s="22">
        <v>7.5755284867369266E-2</v>
      </c>
      <c r="L1016" s="22">
        <v>7.5755284867369266E-2</v>
      </c>
      <c r="M1016" s="27">
        <v>278.69277624934921</v>
      </c>
      <c r="N1016" s="28">
        <v>0.25</v>
      </c>
      <c r="O1016" s="22" t="s">
        <v>40</v>
      </c>
      <c r="P1016" s="22" t="s">
        <v>2577</v>
      </c>
      <c r="Q1016" s="22" t="s">
        <v>2544</v>
      </c>
      <c r="R1016" s="22" t="s">
        <v>399</v>
      </c>
      <c r="S1016" s="22" t="s">
        <v>48</v>
      </c>
    </row>
    <row r="1017" spans="1:19" x14ac:dyDescent="0.35">
      <c r="A1017" s="5" t="s">
        <v>4272</v>
      </c>
      <c r="B1017" s="6" t="s">
        <v>4273</v>
      </c>
      <c r="C1017" s="6" t="s">
        <v>4058</v>
      </c>
      <c r="D1017" s="6" t="s">
        <v>3317</v>
      </c>
      <c r="E1017" s="23">
        <v>4505000</v>
      </c>
      <c r="F1017" s="6" t="s">
        <v>24</v>
      </c>
      <c r="G1017" s="8">
        <v>97.593999999999994</v>
      </c>
      <c r="H1017" s="23">
        <v>3454234.7085028067</v>
      </c>
      <c r="I1017" s="8">
        <v>8.25</v>
      </c>
      <c r="J1017" s="9">
        <v>48427</v>
      </c>
      <c r="K1017" s="10">
        <v>8.6969693644504353E-2</v>
      </c>
      <c r="L1017" s="10">
        <v>8.6969693644504353E-2</v>
      </c>
      <c r="M1017" s="24">
        <v>419.62347114238838</v>
      </c>
      <c r="N1017" s="25">
        <v>4.6729417768156702</v>
      </c>
      <c r="O1017" s="10" t="s">
        <v>186</v>
      </c>
      <c r="P1017" s="10" t="s">
        <v>2279</v>
      </c>
      <c r="Q1017" s="10" t="s">
        <v>2544</v>
      </c>
      <c r="R1017" s="10" t="s">
        <v>399</v>
      </c>
      <c r="S1017" s="10" t="s">
        <v>186</v>
      </c>
    </row>
    <row r="1018" spans="1:19" x14ac:dyDescent="0.35">
      <c r="A1018" s="17" t="s">
        <v>4895</v>
      </c>
      <c r="B1018" s="18" t="s">
        <v>4896</v>
      </c>
      <c r="C1018" s="18" t="s">
        <v>4362</v>
      </c>
      <c r="D1018" s="18" t="s">
        <v>4494</v>
      </c>
      <c r="E1018" s="26">
        <v>1979898.48</v>
      </c>
      <c r="F1018" s="18" t="s">
        <v>24</v>
      </c>
      <c r="G1018" s="20">
        <v>99.771000000000001</v>
      </c>
      <c r="H1018" s="26">
        <v>1530400.5519890001</v>
      </c>
      <c r="I1018" s="20">
        <v>7.3215000000000003</v>
      </c>
      <c r="J1018" s="21">
        <v>46842</v>
      </c>
      <c r="K1018" s="31">
        <v>6.7953159999999997</v>
      </c>
      <c r="L1018" s="31">
        <v>6.8789730000000002</v>
      </c>
      <c r="M1018" s="26">
        <v>329.857866</v>
      </c>
      <c r="N1018" s="31">
        <v>-3.3305000000000001E-2</v>
      </c>
      <c r="O1018" s="22" t="s">
        <v>288</v>
      </c>
      <c r="P1018" s="22" t="s">
        <v>4364</v>
      </c>
      <c r="Q1018" s="22" t="s">
        <v>115</v>
      </c>
      <c r="R1018" s="22" t="s">
        <v>399</v>
      </c>
      <c r="S1018" s="18" t="s">
        <v>48</v>
      </c>
    </row>
    <row r="1019" spans="1:19" x14ac:dyDescent="0.35">
      <c r="A1019" s="5" t="s">
        <v>4492</v>
      </c>
      <c r="B1019" s="6" t="s">
        <v>4493</v>
      </c>
      <c r="C1019" s="6" t="s">
        <v>4356</v>
      </c>
      <c r="D1019" s="6" t="s">
        <v>4494</v>
      </c>
      <c r="E1019" s="23">
        <v>835000</v>
      </c>
      <c r="F1019" s="6" t="s">
        <v>24</v>
      </c>
      <c r="G1019" s="8">
        <v>98.431449999999998</v>
      </c>
      <c r="H1019" s="23">
        <v>636763.59</v>
      </c>
      <c r="I1019" s="8">
        <v>8.375</v>
      </c>
      <c r="J1019" s="9">
        <v>48530</v>
      </c>
      <c r="K1019" s="29">
        <v>8.6714000000000002</v>
      </c>
      <c r="L1019" s="29">
        <v>8.7021999999999995</v>
      </c>
      <c r="M1019" s="23">
        <v>470.4117</v>
      </c>
      <c r="N1019" s="29">
        <v>4.5208000000000004</v>
      </c>
      <c r="O1019" s="10" t="s">
        <v>186</v>
      </c>
      <c r="P1019" s="10" t="s">
        <v>4358</v>
      </c>
      <c r="Q1019" s="10" t="s">
        <v>115</v>
      </c>
      <c r="R1019" s="10" t="s">
        <v>399</v>
      </c>
      <c r="S1019" s="6" t="s">
        <v>186</v>
      </c>
    </row>
    <row r="1020" spans="1:19" x14ac:dyDescent="0.35">
      <c r="A1020" s="5" t="s">
        <v>2025</v>
      </c>
      <c r="B1020" s="6" t="s">
        <v>2026</v>
      </c>
      <c r="C1020" s="6" t="s">
        <v>38</v>
      </c>
      <c r="D1020" s="6" t="s">
        <v>2027</v>
      </c>
      <c r="E1020" s="7">
        <v>975000</v>
      </c>
      <c r="F1020" s="6" t="s">
        <v>24</v>
      </c>
      <c r="G1020" s="8">
        <v>99.208499999999987</v>
      </c>
      <c r="H1020" s="7">
        <v>748798.30038699671</v>
      </c>
      <c r="I1020" s="8">
        <v>7.8917999999999999</v>
      </c>
      <c r="J1020" s="9">
        <v>47431</v>
      </c>
      <c r="K1020" s="10">
        <v>5.5226337217204831E-2</v>
      </c>
      <c r="L1020" s="10">
        <v>5.5226337217204831E-2</v>
      </c>
      <c r="M1020" s="7">
        <v>194.67022953316891</v>
      </c>
      <c r="N1020" s="8">
        <v>0</v>
      </c>
      <c r="O1020" s="10"/>
      <c r="P1020" s="10" t="s">
        <v>41</v>
      </c>
      <c r="Q1020" s="10" t="s">
        <v>322</v>
      </c>
      <c r="R1020" s="10" t="s">
        <v>26</v>
      </c>
      <c r="S1020" s="8" t="s">
        <v>33</v>
      </c>
    </row>
    <row r="1021" spans="1:19" x14ac:dyDescent="0.35">
      <c r="A1021" s="17" t="s">
        <v>4349</v>
      </c>
      <c r="B1021" s="18" t="s">
        <v>2245</v>
      </c>
      <c r="C1021" s="18" t="s">
        <v>4342</v>
      </c>
      <c r="D1021" s="18" t="s">
        <v>4348</v>
      </c>
      <c r="E1021" s="26">
        <v>4937269.34</v>
      </c>
      <c r="F1021" s="18" t="s">
        <v>110</v>
      </c>
      <c r="G1021" s="20">
        <v>100</v>
      </c>
      <c r="H1021" s="26">
        <v>4937269.34</v>
      </c>
      <c r="I1021" s="20">
        <v>5.0396773055660704</v>
      </c>
      <c r="J1021" s="21">
        <v>45748</v>
      </c>
      <c r="K1021" s="22">
        <v>5.0396773055660704E-2</v>
      </c>
      <c r="L1021" s="22">
        <v>5.0396773055660704E-2</v>
      </c>
      <c r="M1021" s="27" t="s">
        <v>2245</v>
      </c>
      <c r="N1021" s="28" t="s">
        <v>2245</v>
      </c>
      <c r="O1021" s="22" t="s">
        <v>288</v>
      </c>
      <c r="P1021" s="22" t="s">
        <v>2245</v>
      </c>
      <c r="Q1021" s="22" t="s">
        <v>2245</v>
      </c>
      <c r="R1021" s="22" t="s">
        <v>43</v>
      </c>
      <c r="S1021" s="22" t="s">
        <v>2245</v>
      </c>
    </row>
    <row r="1022" spans="1:19" x14ac:dyDescent="0.35">
      <c r="A1022" s="5" t="s">
        <v>4349</v>
      </c>
      <c r="B1022" s="6" t="s">
        <v>2245</v>
      </c>
      <c r="C1022" s="6" t="s">
        <v>4342</v>
      </c>
      <c r="D1022" s="6" t="s">
        <v>4348</v>
      </c>
      <c r="E1022" s="23">
        <v>165629.47</v>
      </c>
      <c r="F1022" s="6" t="s">
        <v>110</v>
      </c>
      <c r="G1022" s="8">
        <v>100</v>
      </c>
      <c r="H1022" s="23">
        <v>165629.47</v>
      </c>
      <c r="I1022" s="8">
        <v>5.0396773055660704</v>
      </c>
      <c r="J1022" s="9">
        <v>45748</v>
      </c>
      <c r="K1022" s="10">
        <v>5.0396773055660704E-2</v>
      </c>
      <c r="L1022" s="10">
        <v>5.0396773055660704E-2</v>
      </c>
      <c r="M1022" s="24" t="s">
        <v>2245</v>
      </c>
      <c r="N1022" s="25" t="s">
        <v>2245</v>
      </c>
      <c r="O1022" s="10" t="s">
        <v>288</v>
      </c>
      <c r="P1022" s="10" t="s">
        <v>2245</v>
      </c>
      <c r="Q1022" s="10" t="s">
        <v>2245</v>
      </c>
      <c r="R1022" s="10" t="s">
        <v>43</v>
      </c>
      <c r="S1022" s="10" t="s">
        <v>2245</v>
      </c>
    </row>
    <row r="1023" spans="1:19" x14ac:dyDescent="0.35">
      <c r="A1023" s="17" t="s">
        <v>4349</v>
      </c>
      <c r="B1023" s="18" t="s">
        <v>2245</v>
      </c>
      <c r="C1023" s="18" t="s">
        <v>4342</v>
      </c>
      <c r="D1023" s="18" t="s">
        <v>4348</v>
      </c>
      <c r="E1023" s="26">
        <v>698025.66</v>
      </c>
      <c r="F1023" s="18" t="s">
        <v>110</v>
      </c>
      <c r="G1023" s="20">
        <v>100</v>
      </c>
      <c r="H1023" s="26">
        <v>698025.66</v>
      </c>
      <c r="I1023" s="20">
        <v>5.0396773055660704</v>
      </c>
      <c r="J1023" s="21">
        <v>45748</v>
      </c>
      <c r="K1023" s="22">
        <v>5.0396773055660704E-2</v>
      </c>
      <c r="L1023" s="22">
        <v>5.0396773055660704E-2</v>
      </c>
      <c r="M1023" s="27" t="s">
        <v>2245</v>
      </c>
      <c r="N1023" s="28" t="s">
        <v>2245</v>
      </c>
      <c r="O1023" s="22" t="s">
        <v>288</v>
      </c>
      <c r="P1023" s="22" t="s">
        <v>2245</v>
      </c>
      <c r="Q1023" s="22" t="s">
        <v>2245</v>
      </c>
      <c r="R1023" s="22" t="s">
        <v>43</v>
      </c>
      <c r="S1023" s="22" t="s">
        <v>2245</v>
      </c>
    </row>
    <row r="1024" spans="1:19" x14ac:dyDescent="0.35">
      <c r="A1024" s="5" t="s">
        <v>4337</v>
      </c>
      <c r="B1024" s="6" t="s">
        <v>2245</v>
      </c>
      <c r="C1024" s="6" t="s">
        <v>4334</v>
      </c>
      <c r="D1024" s="6" t="s">
        <v>2245</v>
      </c>
      <c r="E1024" s="23">
        <v>23648265.16326762</v>
      </c>
      <c r="F1024" s="6" t="s">
        <v>32</v>
      </c>
      <c r="G1024" s="8">
        <v>1.1949176078503987</v>
      </c>
      <c r="H1024" s="23">
        <v>19767039.458058912</v>
      </c>
      <c r="I1024" s="8" t="s">
        <v>2245</v>
      </c>
      <c r="J1024" s="9">
        <v>45763</v>
      </c>
      <c r="K1024" s="10">
        <v>2.446830621165685E-2</v>
      </c>
      <c r="L1024" s="10">
        <v>2.446830621165685E-2</v>
      </c>
      <c r="M1024" s="24" t="s">
        <v>2245</v>
      </c>
      <c r="N1024" s="25">
        <v>4.2774569619180997E-2</v>
      </c>
      <c r="O1024" s="10" t="s">
        <v>2245</v>
      </c>
      <c r="P1024" s="10" t="s">
        <v>2245</v>
      </c>
      <c r="Q1024" s="10" t="s">
        <v>2245</v>
      </c>
      <c r="R1024" s="10" t="s">
        <v>4335</v>
      </c>
      <c r="S1024" s="10" t="s">
        <v>2245</v>
      </c>
    </row>
    <row r="1025" spans="1:19" x14ac:dyDescent="0.35">
      <c r="A1025" s="17" t="s">
        <v>4337</v>
      </c>
      <c r="B1025" s="18" t="s">
        <v>2245</v>
      </c>
      <c r="C1025" s="18" t="s">
        <v>4334</v>
      </c>
      <c r="D1025" s="18" t="s">
        <v>2245</v>
      </c>
      <c r="E1025" s="26">
        <v>-20000000</v>
      </c>
      <c r="F1025" s="18" t="s">
        <v>110</v>
      </c>
      <c r="G1025" s="20">
        <v>0.83687778423397219</v>
      </c>
      <c r="H1025" s="26">
        <v>-19960474.223694973</v>
      </c>
      <c r="I1025" s="20" t="s">
        <v>2245</v>
      </c>
      <c r="J1025" s="21">
        <v>45763</v>
      </c>
      <c r="K1025" s="22">
        <v>4.5173364212359249E-2</v>
      </c>
      <c r="L1025" s="22">
        <v>4.5173364212359249E-2</v>
      </c>
      <c r="M1025" s="27" t="s">
        <v>2245</v>
      </c>
      <c r="N1025" s="28">
        <v>4.2863809622605997E-2</v>
      </c>
      <c r="O1025" s="22" t="s">
        <v>2245</v>
      </c>
      <c r="P1025" s="22" t="s">
        <v>2245</v>
      </c>
      <c r="Q1025" s="22" t="s">
        <v>2245</v>
      </c>
      <c r="R1025" s="22" t="s">
        <v>43</v>
      </c>
      <c r="S1025" s="22" t="s">
        <v>2245</v>
      </c>
    </row>
    <row r="1026" spans="1:19" x14ac:dyDescent="0.35">
      <c r="A1026" s="5" t="s">
        <v>4337</v>
      </c>
      <c r="B1026" s="6" t="s">
        <v>2245</v>
      </c>
      <c r="C1026" s="6" t="s">
        <v>4334</v>
      </c>
      <c r="D1026" s="6" t="s">
        <v>2245</v>
      </c>
      <c r="E1026" s="23">
        <v>17759594.058302853</v>
      </c>
      <c r="F1026" s="6" t="s">
        <v>32</v>
      </c>
      <c r="G1026" s="8">
        <v>1.1949176078503987</v>
      </c>
      <c r="H1026" s="23">
        <v>14844835.08984275</v>
      </c>
      <c r="I1026" s="8" t="s">
        <v>2245</v>
      </c>
      <c r="J1026" s="9">
        <v>45763</v>
      </c>
      <c r="K1026" s="10">
        <v>2.446830621165685E-2</v>
      </c>
      <c r="L1026" s="10">
        <v>2.446830621165685E-2</v>
      </c>
      <c r="M1026" s="24" t="s">
        <v>2245</v>
      </c>
      <c r="N1026" s="25">
        <v>4.2774569619194E-2</v>
      </c>
      <c r="O1026" s="10" t="s">
        <v>2245</v>
      </c>
      <c r="P1026" s="10" t="s">
        <v>2245</v>
      </c>
      <c r="Q1026" s="10" t="s">
        <v>2245</v>
      </c>
      <c r="R1026" s="10" t="s">
        <v>4335</v>
      </c>
      <c r="S1026" s="10" t="s">
        <v>2245</v>
      </c>
    </row>
    <row r="1027" spans="1:19" x14ac:dyDescent="0.35">
      <c r="A1027" s="17" t="s">
        <v>4337</v>
      </c>
      <c r="B1027" s="18" t="s">
        <v>2245</v>
      </c>
      <c r="C1027" s="18" t="s">
        <v>4334</v>
      </c>
      <c r="D1027" s="18" t="s">
        <v>2245</v>
      </c>
      <c r="E1027" s="26">
        <v>-15000000</v>
      </c>
      <c r="F1027" s="18" t="s">
        <v>110</v>
      </c>
      <c r="G1027" s="20">
        <v>0.83687778423397219</v>
      </c>
      <c r="H1027" s="26">
        <v>-14970355.667771228</v>
      </c>
      <c r="I1027" s="20" t="s">
        <v>2245</v>
      </c>
      <c r="J1027" s="21">
        <v>45763</v>
      </c>
      <c r="K1027" s="22">
        <v>4.5173364212359249E-2</v>
      </c>
      <c r="L1027" s="22">
        <v>4.5173364212359249E-2</v>
      </c>
      <c r="M1027" s="27" t="s">
        <v>2245</v>
      </c>
      <c r="N1027" s="28">
        <v>4.2863809622605997E-2</v>
      </c>
      <c r="O1027" s="22" t="s">
        <v>2245</v>
      </c>
      <c r="P1027" s="22" t="s">
        <v>2245</v>
      </c>
      <c r="Q1027" s="22" t="s">
        <v>2245</v>
      </c>
      <c r="R1027" s="22" t="s">
        <v>43</v>
      </c>
      <c r="S1027" s="22" t="s">
        <v>2245</v>
      </c>
    </row>
    <row r="1028" spans="1:19" x14ac:dyDescent="0.35">
      <c r="A1028" s="5" t="s">
        <v>4338</v>
      </c>
      <c r="B1028" s="6" t="s">
        <v>2245</v>
      </c>
      <c r="C1028" s="6" t="s">
        <v>4334</v>
      </c>
      <c r="D1028" s="6" t="s">
        <v>2245</v>
      </c>
      <c r="E1028" s="23">
        <v>-7000000</v>
      </c>
      <c r="F1028" s="6" t="s">
        <v>110</v>
      </c>
      <c r="G1028" s="8">
        <v>0.77474336625992601</v>
      </c>
      <c r="H1028" s="23">
        <v>-6986196.1453278996</v>
      </c>
      <c r="I1028" s="8" t="s">
        <v>2245</v>
      </c>
      <c r="J1028" s="9">
        <v>45763</v>
      </c>
      <c r="K1028" s="10">
        <v>4.5074662685767042E-2</v>
      </c>
      <c r="L1028" s="10">
        <v>4.5074662685767042E-2</v>
      </c>
      <c r="M1028" s="24" t="s">
        <v>2245</v>
      </c>
      <c r="N1028" s="25">
        <v>4.2859696733682999E-2</v>
      </c>
      <c r="O1028" s="10" t="s">
        <v>2245</v>
      </c>
      <c r="P1028" s="10" t="s">
        <v>2245</v>
      </c>
      <c r="Q1028" s="10" t="s">
        <v>2245</v>
      </c>
      <c r="R1028" s="10" t="s">
        <v>43</v>
      </c>
      <c r="S1028" s="10" t="s">
        <v>2245</v>
      </c>
    </row>
    <row r="1029" spans="1:19" x14ac:dyDescent="0.35">
      <c r="A1029" s="17" t="s">
        <v>4338</v>
      </c>
      <c r="B1029" s="18" t="s">
        <v>2245</v>
      </c>
      <c r="C1029" s="18" t="s">
        <v>4334</v>
      </c>
      <c r="D1029" s="18" t="s">
        <v>2245</v>
      </c>
      <c r="E1029" s="26">
        <v>8533610.4000000004</v>
      </c>
      <c r="F1029" s="18" t="s">
        <v>24</v>
      </c>
      <c r="G1029" s="20">
        <v>1.2907500000000007</v>
      </c>
      <c r="H1029" s="26">
        <v>6598537.7447863761</v>
      </c>
      <c r="I1029" s="20" t="s">
        <v>2245</v>
      </c>
      <c r="J1029" s="21">
        <v>45763</v>
      </c>
      <c r="K1029" s="22">
        <v>4.3453282353309024E-2</v>
      </c>
      <c r="L1029" s="22">
        <v>4.3453282353309024E-2</v>
      </c>
      <c r="M1029" s="27" t="s">
        <v>2245</v>
      </c>
      <c r="N1029" s="28">
        <v>4.1948120883811002E-2</v>
      </c>
      <c r="O1029" s="22" t="s">
        <v>2245</v>
      </c>
      <c r="P1029" s="22" t="s">
        <v>2245</v>
      </c>
      <c r="Q1029" s="22" t="s">
        <v>2245</v>
      </c>
      <c r="R1029" s="22" t="s">
        <v>26</v>
      </c>
      <c r="S1029" s="22" t="s">
        <v>2245</v>
      </c>
    </row>
    <row r="1030" spans="1:19" x14ac:dyDescent="0.35">
      <c r="A1030" s="5" t="s">
        <v>4338</v>
      </c>
      <c r="B1030" s="6" t="s">
        <v>2245</v>
      </c>
      <c r="C1030" s="6" t="s">
        <v>4334</v>
      </c>
      <c r="D1030" s="6" t="s">
        <v>2245</v>
      </c>
      <c r="E1030" s="23">
        <v>-25000000</v>
      </c>
      <c r="F1030" s="6" t="s">
        <v>110</v>
      </c>
      <c r="G1030" s="8">
        <v>0.77474336625992601</v>
      </c>
      <c r="H1030" s="23">
        <v>-24950700.519028217</v>
      </c>
      <c r="I1030" s="8" t="s">
        <v>2245</v>
      </c>
      <c r="J1030" s="9">
        <v>45763</v>
      </c>
      <c r="K1030" s="10">
        <v>4.5074662685767042E-2</v>
      </c>
      <c r="L1030" s="10">
        <v>4.5074662685767042E-2</v>
      </c>
      <c r="M1030" s="24" t="s">
        <v>2245</v>
      </c>
      <c r="N1030" s="25">
        <v>4.2859696733682999E-2</v>
      </c>
      <c r="O1030" s="10" t="s">
        <v>2245</v>
      </c>
      <c r="P1030" s="10" t="s">
        <v>2245</v>
      </c>
      <c r="Q1030" s="10" t="s">
        <v>2245</v>
      </c>
      <c r="R1030" s="10" t="s">
        <v>43</v>
      </c>
      <c r="S1030" s="10" t="s">
        <v>2245</v>
      </c>
    </row>
    <row r="1031" spans="1:19" x14ac:dyDescent="0.35">
      <c r="A1031" s="17" t="s">
        <v>4338</v>
      </c>
      <c r="B1031" s="18" t="s">
        <v>2245</v>
      </c>
      <c r="C1031" s="18" t="s">
        <v>4334</v>
      </c>
      <c r="D1031" s="18" t="s">
        <v>2245</v>
      </c>
      <c r="E1031" s="26">
        <v>10000000</v>
      </c>
      <c r="F1031" s="18" t="s">
        <v>110</v>
      </c>
      <c r="G1031" s="20">
        <v>0.77474336625992601</v>
      </c>
      <c r="H1031" s="26">
        <v>9980280.2076112852</v>
      </c>
      <c r="I1031" s="20" t="s">
        <v>2245</v>
      </c>
      <c r="J1031" s="21">
        <v>45763</v>
      </c>
      <c r="K1031" s="22">
        <v>4.5074662685767042E-2</v>
      </c>
      <c r="L1031" s="22">
        <v>4.5074662685767042E-2</v>
      </c>
      <c r="M1031" s="27" t="s">
        <v>2245</v>
      </c>
      <c r="N1031" s="28">
        <v>4.2859696733682999E-2</v>
      </c>
      <c r="O1031" s="22" t="s">
        <v>2245</v>
      </c>
      <c r="P1031" s="22" t="s">
        <v>2245</v>
      </c>
      <c r="Q1031" s="22" t="s">
        <v>2245</v>
      </c>
      <c r="R1031" s="22" t="s">
        <v>43</v>
      </c>
      <c r="S1031" s="22" t="s">
        <v>2245</v>
      </c>
    </row>
    <row r="1032" spans="1:19" x14ac:dyDescent="0.35">
      <c r="A1032" s="5" t="s">
        <v>4338</v>
      </c>
      <c r="B1032" s="6" t="s">
        <v>2245</v>
      </c>
      <c r="C1032" s="6" t="s">
        <v>4334</v>
      </c>
      <c r="D1032" s="6" t="s">
        <v>2245</v>
      </c>
      <c r="E1032" s="23">
        <v>-12889770.000000007</v>
      </c>
      <c r="F1032" s="6" t="s">
        <v>24</v>
      </c>
      <c r="G1032" s="8">
        <v>1.2907500000000007</v>
      </c>
      <c r="H1032" s="23">
        <v>-9966899.1059886105</v>
      </c>
      <c r="I1032" s="8" t="s">
        <v>2245</v>
      </c>
      <c r="J1032" s="9">
        <v>45763</v>
      </c>
      <c r="K1032" s="10">
        <v>4.3453282353309024E-2</v>
      </c>
      <c r="L1032" s="10">
        <v>4.3453282353309024E-2</v>
      </c>
      <c r="M1032" s="24" t="s">
        <v>2245</v>
      </c>
      <c r="N1032" s="25">
        <v>4.1948120883763998E-2</v>
      </c>
      <c r="O1032" s="10" t="s">
        <v>2245</v>
      </c>
      <c r="P1032" s="10" t="s">
        <v>2245</v>
      </c>
      <c r="Q1032" s="10" t="s">
        <v>2245</v>
      </c>
      <c r="R1032" s="10" t="s">
        <v>26</v>
      </c>
      <c r="S1032" s="10" t="s">
        <v>2245</v>
      </c>
    </row>
    <row r="1033" spans="1:19" x14ac:dyDescent="0.35">
      <c r="A1033" s="17" t="s">
        <v>4338</v>
      </c>
      <c r="B1033" s="18" t="s">
        <v>2245</v>
      </c>
      <c r="C1033" s="18" t="s">
        <v>4334</v>
      </c>
      <c r="D1033" s="18" t="s">
        <v>2245</v>
      </c>
      <c r="E1033" s="26">
        <v>30599024.999999996</v>
      </c>
      <c r="F1033" s="18" t="s">
        <v>24</v>
      </c>
      <c r="G1033" s="20">
        <v>1.2907500000000007</v>
      </c>
      <c r="H1033" s="26">
        <v>23660421.785386637</v>
      </c>
      <c r="I1033" s="20" t="s">
        <v>2245</v>
      </c>
      <c r="J1033" s="21">
        <v>45763</v>
      </c>
      <c r="K1033" s="22">
        <v>4.3453282353309024E-2</v>
      </c>
      <c r="L1033" s="22">
        <v>4.3453282353309024E-2</v>
      </c>
      <c r="M1033" s="27" t="s">
        <v>2245</v>
      </c>
      <c r="N1033" s="28">
        <v>4.1948120883793003E-2</v>
      </c>
      <c r="O1033" s="22" t="s">
        <v>2245</v>
      </c>
      <c r="P1033" s="22" t="s">
        <v>2245</v>
      </c>
      <c r="Q1033" s="22" t="s">
        <v>2245</v>
      </c>
      <c r="R1033" s="22" t="s">
        <v>26</v>
      </c>
      <c r="S1033" s="22" t="s">
        <v>2245</v>
      </c>
    </row>
    <row r="1034" spans="1:19" x14ac:dyDescent="0.35">
      <c r="A1034" s="5" t="s">
        <v>4338</v>
      </c>
      <c r="B1034" s="6" t="s">
        <v>2245</v>
      </c>
      <c r="C1034" s="6" t="s">
        <v>4334</v>
      </c>
      <c r="D1034" s="6" t="s">
        <v>2245</v>
      </c>
      <c r="E1034" s="23">
        <v>-1500000</v>
      </c>
      <c r="F1034" s="6" t="s">
        <v>110</v>
      </c>
      <c r="G1034" s="8">
        <v>0.77474336625992601</v>
      </c>
      <c r="H1034" s="23">
        <v>-1497042.0311416928</v>
      </c>
      <c r="I1034" s="8" t="s">
        <v>2245</v>
      </c>
      <c r="J1034" s="9">
        <v>45763</v>
      </c>
      <c r="K1034" s="10">
        <v>4.5074662685767042E-2</v>
      </c>
      <c r="L1034" s="10">
        <v>4.5074662685767042E-2</v>
      </c>
      <c r="M1034" s="24" t="s">
        <v>2245</v>
      </c>
      <c r="N1034" s="25">
        <v>4.2859696733682999E-2</v>
      </c>
      <c r="O1034" s="10" t="s">
        <v>2245</v>
      </c>
      <c r="P1034" s="10" t="s">
        <v>2245</v>
      </c>
      <c r="Q1034" s="10" t="s">
        <v>2245</v>
      </c>
      <c r="R1034" s="10" t="s">
        <v>43</v>
      </c>
      <c r="S1034" s="10" t="s">
        <v>2245</v>
      </c>
    </row>
    <row r="1035" spans="1:19" x14ac:dyDescent="0.35">
      <c r="A1035" s="17" t="s">
        <v>4338</v>
      </c>
      <c r="B1035" s="18" t="s">
        <v>2245</v>
      </c>
      <c r="C1035" s="18" t="s">
        <v>4334</v>
      </c>
      <c r="D1035" s="18" t="s">
        <v>2245</v>
      </c>
      <c r="E1035" s="26">
        <v>1859819.5499999996</v>
      </c>
      <c r="F1035" s="18" t="s">
        <v>24</v>
      </c>
      <c r="G1035" s="20">
        <v>1.2907500000000007</v>
      </c>
      <c r="H1035" s="26">
        <v>1438088.7952380173</v>
      </c>
      <c r="I1035" s="20" t="s">
        <v>2245</v>
      </c>
      <c r="J1035" s="21">
        <v>45763</v>
      </c>
      <c r="K1035" s="22">
        <v>4.3453282353309024E-2</v>
      </c>
      <c r="L1035" s="22">
        <v>4.3453282353309024E-2</v>
      </c>
      <c r="M1035" s="27" t="s">
        <v>2245</v>
      </c>
      <c r="N1035" s="28">
        <v>4.1948120883822999E-2</v>
      </c>
      <c r="O1035" s="22" t="s">
        <v>2245</v>
      </c>
      <c r="P1035" s="22" t="s">
        <v>2245</v>
      </c>
      <c r="Q1035" s="22" t="s">
        <v>2245</v>
      </c>
      <c r="R1035" s="22" t="s">
        <v>26</v>
      </c>
      <c r="S1035" s="22" t="s">
        <v>2245</v>
      </c>
    </row>
    <row r="1036" spans="1:19" x14ac:dyDescent="0.35">
      <c r="A1036" s="5" t="s">
        <v>1386</v>
      </c>
      <c r="B1036" s="6" t="s">
        <v>1387</v>
      </c>
      <c r="C1036" s="6" t="s">
        <v>38</v>
      </c>
      <c r="D1036" s="6" t="s">
        <v>916</v>
      </c>
      <c r="E1036" s="7">
        <v>1632947.8299999998</v>
      </c>
      <c r="F1036" s="6" t="s">
        <v>24</v>
      </c>
      <c r="G1036" s="8">
        <v>99.609499999999997</v>
      </c>
      <c r="H1036" s="7">
        <v>1259169.2918141249</v>
      </c>
      <c r="I1036" s="8">
        <v>6.0711000000000004</v>
      </c>
      <c r="J1036" s="9">
        <v>47373</v>
      </c>
      <c r="K1036" s="10">
        <v>5.4245041896871439E-2</v>
      </c>
      <c r="L1036" s="10">
        <v>5.4245041896871439E-2</v>
      </c>
      <c r="M1036" s="7">
        <v>184.98273745122108</v>
      </c>
      <c r="N1036" s="8">
        <v>0</v>
      </c>
      <c r="O1036" s="10" t="s">
        <v>27</v>
      </c>
      <c r="P1036" s="10" t="s">
        <v>41</v>
      </c>
      <c r="Q1036" s="10" t="s">
        <v>67</v>
      </c>
      <c r="R1036" s="10" t="s">
        <v>26</v>
      </c>
      <c r="S1036" s="8" t="s">
        <v>27</v>
      </c>
    </row>
    <row r="1037" spans="1:19" x14ac:dyDescent="0.35">
      <c r="A1037" s="5" t="s">
        <v>1984</v>
      </c>
      <c r="B1037" s="6" t="s">
        <v>1985</v>
      </c>
      <c r="C1037" s="6" t="s">
        <v>38</v>
      </c>
      <c r="D1037" s="6" t="s">
        <v>916</v>
      </c>
      <c r="E1037" s="7">
        <v>300000</v>
      </c>
      <c r="F1037" s="6" t="s">
        <v>24</v>
      </c>
      <c r="G1037" s="8">
        <v>99.174999999999997</v>
      </c>
      <c r="H1037" s="7">
        <v>230282.50773993807</v>
      </c>
      <c r="I1037" s="8">
        <v>6.0418000000000003</v>
      </c>
      <c r="J1037" s="9">
        <v>48257</v>
      </c>
      <c r="K1037" s="10">
        <v>5.512346969373725E-2</v>
      </c>
      <c r="L1037" s="10">
        <v>5.512346969373725E-2</v>
      </c>
      <c r="M1037" s="7">
        <v>189.6599852743806</v>
      </c>
      <c r="N1037" s="8">
        <v>0</v>
      </c>
      <c r="O1037" s="10" t="s">
        <v>27</v>
      </c>
      <c r="P1037" s="10" t="s">
        <v>41</v>
      </c>
      <c r="Q1037" s="10" t="s">
        <v>67</v>
      </c>
      <c r="R1037" s="10" t="s">
        <v>26</v>
      </c>
      <c r="S1037" s="8" t="s">
        <v>27</v>
      </c>
    </row>
    <row r="1038" spans="1:19" x14ac:dyDescent="0.35">
      <c r="A1038" s="17" t="s">
        <v>914</v>
      </c>
      <c r="B1038" s="18" t="s">
        <v>915</v>
      </c>
      <c r="C1038" s="18" t="s">
        <v>46</v>
      </c>
      <c r="D1038" s="18" t="s">
        <v>916</v>
      </c>
      <c r="E1038" s="19">
        <v>710000</v>
      </c>
      <c r="F1038" s="18" t="s">
        <v>24</v>
      </c>
      <c r="G1038" s="20">
        <v>101.455</v>
      </c>
      <c r="H1038" s="19">
        <v>557531.34674922598</v>
      </c>
      <c r="I1038" s="20">
        <v>6.75</v>
      </c>
      <c r="J1038" s="21">
        <v>46660</v>
      </c>
      <c r="K1038" s="22">
        <v>5.721966039580529E-2</v>
      </c>
      <c r="L1038" s="22">
        <v>5.721966039580529E-2</v>
      </c>
      <c r="M1038" s="19">
        <v>192.55135753259219</v>
      </c>
      <c r="N1038" s="20">
        <v>1.3713535144301292</v>
      </c>
      <c r="O1038" s="22" t="s">
        <v>33</v>
      </c>
      <c r="P1038" s="22" t="s">
        <v>41</v>
      </c>
      <c r="Q1038" s="22" t="s">
        <v>67</v>
      </c>
      <c r="R1038" s="22" t="s">
        <v>26</v>
      </c>
      <c r="S1038" s="20" t="s">
        <v>48</v>
      </c>
    </row>
    <row r="1039" spans="1:19" x14ac:dyDescent="0.35">
      <c r="A1039" s="17" t="s">
        <v>3821</v>
      </c>
      <c r="B1039" s="18" t="s">
        <v>3822</v>
      </c>
      <c r="C1039" s="18" t="s">
        <v>3653</v>
      </c>
      <c r="D1039" s="18" t="s">
        <v>3821</v>
      </c>
      <c r="E1039" s="26">
        <v>4515000</v>
      </c>
      <c r="F1039" s="18" t="s">
        <v>24</v>
      </c>
      <c r="G1039" s="20">
        <v>100.995</v>
      </c>
      <c r="H1039" s="26">
        <v>3577953.1280263392</v>
      </c>
      <c r="I1039" s="20">
        <v>7.75</v>
      </c>
      <c r="J1039" s="21">
        <v>46784</v>
      </c>
      <c r="K1039" s="22">
        <v>7.3484461883735364E-2</v>
      </c>
      <c r="L1039" s="22">
        <v>6.4870033556207574E-2</v>
      </c>
      <c r="M1039" s="27">
        <v>217.64888724711489</v>
      </c>
      <c r="N1039" s="28">
        <v>0.99357291582345397</v>
      </c>
      <c r="O1039" s="22" t="s">
        <v>40</v>
      </c>
      <c r="P1039" s="22" t="s">
        <v>2279</v>
      </c>
      <c r="Q1039" s="22" t="s">
        <v>2600</v>
      </c>
      <c r="R1039" s="22" t="s">
        <v>26</v>
      </c>
      <c r="S1039" s="22" t="s">
        <v>59</v>
      </c>
    </row>
    <row r="1040" spans="1:19" x14ac:dyDescent="0.35">
      <c r="A1040" s="5" t="s">
        <v>3821</v>
      </c>
      <c r="B1040" s="6" t="s">
        <v>3823</v>
      </c>
      <c r="C1040" s="6" t="s">
        <v>3653</v>
      </c>
      <c r="D1040" s="6" t="s">
        <v>3821</v>
      </c>
      <c r="E1040" s="23">
        <v>1540000</v>
      </c>
      <c r="F1040" s="6" t="s">
        <v>24</v>
      </c>
      <c r="G1040" s="8">
        <v>100.77800000000001</v>
      </c>
      <c r="H1040" s="23">
        <v>1229430.8476983658</v>
      </c>
      <c r="I1040" s="8">
        <v>8</v>
      </c>
      <c r="J1040" s="9">
        <v>48714</v>
      </c>
      <c r="K1040" s="10">
        <v>7.8673440745030909E-2</v>
      </c>
      <c r="L1040" s="10">
        <v>7.8110765294217899E-2</v>
      </c>
      <c r="M1040" s="24">
        <v>325.75508914942714</v>
      </c>
      <c r="N1040" s="25">
        <v>4.827180410570346</v>
      </c>
      <c r="O1040" s="10" t="s">
        <v>40</v>
      </c>
      <c r="P1040" s="10" t="s">
        <v>2279</v>
      </c>
      <c r="Q1040" s="10" t="s">
        <v>2600</v>
      </c>
      <c r="R1040" s="10" t="s">
        <v>26</v>
      </c>
      <c r="S1040" s="10" t="s">
        <v>59</v>
      </c>
    </row>
    <row r="1041" spans="1:19" x14ac:dyDescent="0.35">
      <c r="A1041" s="17" t="s">
        <v>3824</v>
      </c>
      <c r="B1041" s="18" t="s">
        <v>3825</v>
      </c>
      <c r="C1041" s="18" t="s">
        <v>3653</v>
      </c>
      <c r="D1041" s="18" t="s">
        <v>3821</v>
      </c>
      <c r="E1041" s="26">
        <v>2000</v>
      </c>
      <c r="F1041" s="18" t="s">
        <v>24</v>
      </c>
      <c r="G1041" s="20">
        <v>100.71</v>
      </c>
      <c r="H1041" s="26">
        <v>1606.5853186132088</v>
      </c>
      <c r="I1041" s="20">
        <v>7.875</v>
      </c>
      <c r="J1041" s="21">
        <v>48349</v>
      </c>
      <c r="K1041" s="22">
        <v>7.7408829118256861E-2</v>
      </c>
      <c r="L1041" s="22">
        <v>7.6669146803439503E-2</v>
      </c>
      <c r="M1041" s="27">
        <v>310.92800659054268</v>
      </c>
      <c r="N1041" s="28">
        <v>4.130292231820226</v>
      </c>
      <c r="O1041" s="22" t="s">
        <v>40</v>
      </c>
      <c r="P1041" s="22" t="s">
        <v>2279</v>
      </c>
      <c r="Q1041" s="22" t="s">
        <v>2600</v>
      </c>
      <c r="R1041" s="22" t="s">
        <v>26</v>
      </c>
      <c r="S1041" s="22" t="s">
        <v>59</v>
      </c>
    </row>
    <row r="1042" spans="1:19" x14ac:dyDescent="0.35">
      <c r="A1042" s="5" t="s">
        <v>3318</v>
      </c>
      <c r="B1042" s="6" t="s">
        <v>3319</v>
      </c>
      <c r="C1042" s="6" t="s">
        <v>3173</v>
      </c>
      <c r="D1042" s="6" t="s">
        <v>3320</v>
      </c>
      <c r="E1042" s="23">
        <v>5000000</v>
      </c>
      <c r="F1042" s="6" t="s">
        <v>24</v>
      </c>
      <c r="G1042" s="8">
        <v>98.813000000000002</v>
      </c>
      <c r="H1042" s="23">
        <v>3827735.8125121035</v>
      </c>
      <c r="I1042" s="8">
        <v>6.8243499999999999</v>
      </c>
      <c r="J1042" s="9">
        <v>48243</v>
      </c>
      <c r="K1042" s="10">
        <v>7.144146122343864E-2</v>
      </c>
      <c r="L1042" s="10">
        <v>7.144146122343864E-2</v>
      </c>
      <c r="M1042" s="24">
        <v>228.02047815857182</v>
      </c>
      <c r="N1042" s="25">
        <v>0.25</v>
      </c>
      <c r="O1042" s="10" t="s">
        <v>40</v>
      </c>
      <c r="P1042" s="10" t="s">
        <v>2577</v>
      </c>
      <c r="Q1042" s="10" t="s">
        <v>2251</v>
      </c>
      <c r="R1042" s="10" t="s">
        <v>26</v>
      </c>
      <c r="S1042" s="10" t="s">
        <v>40</v>
      </c>
    </row>
    <row r="1043" spans="1:19" x14ac:dyDescent="0.35">
      <c r="A1043" s="5" t="s">
        <v>4897</v>
      </c>
      <c r="B1043" s="6" t="s">
        <v>3319</v>
      </c>
      <c r="C1043" s="6" t="s">
        <v>4362</v>
      </c>
      <c r="D1043" s="6" t="s">
        <v>4898</v>
      </c>
      <c r="E1043" s="23">
        <v>698000</v>
      </c>
      <c r="F1043" s="6" t="s">
        <v>24</v>
      </c>
      <c r="G1043" s="8">
        <v>99.0715</v>
      </c>
      <c r="H1043" s="23">
        <v>535749.81212400005</v>
      </c>
      <c r="I1043" s="8">
        <v>6.8238000000000003</v>
      </c>
      <c r="J1043" s="9">
        <v>46841</v>
      </c>
      <c r="K1043" s="29">
        <v>6.4001830000000002</v>
      </c>
      <c r="L1043" s="29">
        <v>6.6384049999999997</v>
      </c>
      <c r="M1043" s="23">
        <v>305.55576000000002</v>
      </c>
      <c r="N1043" s="29">
        <v>1.1698E-2</v>
      </c>
      <c r="O1043" s="10" t="s">
        <v>40</v>
      </c>
      <c r="P1043" s="10" t="s">
        <v>4364</v>
      </c>
      <c r="Q1043" s="10" t="s">
        <v>922</v>
      </c>
      <c r="R1043" s="10" t="s">
        <v>4359</v>
      </c>
      <c r="S1043" s="6" t="s">
        <v>40</v>
      </c>
    </row>
    <row r="1044" spans="1:19" x14ac:dyDescent="0.35">
      <c r="A1044" s="5" t="s">
        <v>3826</v>
      </c>
      <c r="B1044" s="6" t="s">
        <v>3827</v>
      </c>
      <c r="C1044" s="6" t="s">
        <v>3653</v>
      </c>
      <c r="D1044" s="6" t="s">
        <v>3828</v>
      </c>
      <c r="E1044" s="23">
        <v>1765000</v>
      </c>
      <c r="F1044" s="6" t="s">
        <v>24</v>
      </c>
      <c r="G1044" s="8">
        <v>97.260999999999996</v>
      </c>
      <c r="H1044" s="23">
        <v>1372928.1942023365</v>
      </c>
      <c r="I1044" s="8">
        <v>7.25</v>
      </c>
      <c r="J1044" s="9">
        <v>48167</v>
      </c>
      <c r="K1044" s="10">
        <v>7.7874828828409029E-2</v>
      </c>
      <c r="L1044" s="10">
        <v>7.7874828828409029E-2</v>
      </c>
      <c r="M1044" s="24">
        <v>342.3400272788686</v>
      </c>
      <c r="N1044" s="25">
        <v>4.5576604290415963</v>
      </c>
      <c r="O1044" s="10" t="s">
        <v>48</v>
      </c>
      <c r="P1044" s="10" t="s">
        <v>2577</v>
      </c>
      <c r="Q1044" s="10" t="s">
        <v>2788</v>
      </c>
      <c r="R1044" s="10" t="s">
        <v>26</v>
      </c>
      <c r="S1044" s="10" t="s">
        <v>48</v>
      </c>
    </row>
    <row r="1045" spans="1:19" x14ac:dyDescent="0.35">
      <c r="A1045" s="5" t="s">
        <v>2997</v>
      </c>
      <c r="B1045" s="6" t="s">
        <v>2998</v>
      </c>
      <c r="C1045" s="6" t="s">
        <v>2901</v>
      </c>
      <c r="D1045" s="6" t="s">
        <v>2999</v>
      </c>
      <c r="E1045" s="23">
        <v>2500000</v>
      </c>
      <c r="F1045" s="6" t="s">
        <v>24</v>
      </c>
      <c r="G1045" s="8">
        <v>100</v>
      </c>
      <c r="H1045" s="23">
        <v>1965232.2470785708</v>
      </c>
      <c r="I1045" s="8">
        <v>7.6431699999999996</v>
      </c>
      <c r="J1045" s="9">
        <v>50150</v>
      </c>
      <c r="K1045" s="10">
        <v>7.8240868904180694E-2</v>
      </c>
      <c r="L1045" s="10">
        <v>7.8240868904180694E-2</v>
      </c>
      <c r="M1045" s="24">
        <v>303.03453851018264</v>
      </c>
      <c r="N1045" s="25">
        <v>0.167452956998877</v>
      </c>
      <c r="O1045" s="10" t="s">
        <v>250</v>
      </c>
      <c r="P1045" s="10" t="s">
        <v>2493</v>
      </c>
      <c r="Q1045" s="10" t="s">
        <v>2353</v>
      </c>
      <c r="R1045" s="10" t="s">
        <v>2933</v>
      </c>
      <c r="S1045" s="10" t="s">
        <v>250</v>
      </c>
    </row>
    <row r="1046" spans="1:19" x14ac:dyDescent="0.35">
      <c r="A1046" s="5" t="s">
        <v>3093</v>
      </c>
      <c r="B1046" s="6" t="s">
        <v>3094</v>
      </c>
      <c r="C1046" s="6" t="s">
        <v>2901</v>
      </c>
      <c r="D1046" s="6" t="s">
        <v>3095</v>
      </c>
      <c r="E1046" s="23">
        <v>3125000</v>
      </c>
      <c r="F1046" s="6" t="s">
        <v>24</v>
      </c>
      <c r="G1046" s="8">
        <v>99.456829999999997</v>
      </c>
      <c r="H1046" s="23">
        <v>2442461.6885370249</v>
      </c>
      <c r="I1046" s="8">
        <v>7.4431700000000003</v>
      </c>
      <c r="J1046" s="9">
        <v>50241</v>
      </c>
      <c r="K1046" s="10">
        <v>7.7362880468038409E-2</v>
      </c>
      <c r="L1046" s="10">
        <v>7.7362880468038409E-2</v>
      </c>
      <c r="M1046" s="24">
        <v>294.31170951612989</v>
      </c>
      <c r="N1046" s="25">
        <v>0.15245647683477601</v>
      </c>
      <c r="O1046" s="10" t="s">
        <v>71</v>
      </c>
      <c r="P1046" s="10" t="s">
        <v>2493</v>
      </c>
      <c r="Q1046" s="10" t="s">
        <v>2353</v>
      </c>
      <c r="R1046" s="10" t="s">
        <v>3019</v>
      </c>
      <c r="S1046" s="10" t="s">
        <v>71</v>
      </c>
    </row>
    <row r="1047" spans="1:19" x14ac:dyDescent="0.35">
      <c r="A1047" s="17" t="s">
        <v>3096</v>
      </c>
      <c r="B1047" s="18" t="s">
        <v>3097</v>
      </c>
      <c r="C1047" s="18" t="s">
        <v>2901</v>
      </c>
      <c r="D1047" s="18" t="s">
        <v>3098</v>
      </c>
      <c r="E1047" s="26">
        <v>4000000</v>
      </c>
      <c r="F1047" s="18" t="s">
        <v>24</v>
      </c>
      <c r="G1047" s="20">
        <v>99.999279999999999</v>
      </c>
      <c r="H1047" s="26">
        <v>3159772.4527083724</v>
      </c>
      <c r="I1047" s="20">
        <v>6.92692</v>
      </c>
      <c r="J1047" s="21">
        <v>50790</v>
      </c>
      <c r="K1047" s="22">
        <v>7.0413704854680237E-2</v>
      </c>
      <c r="L1047" s="22">
        <v>7.0413704854680237E-2</v>
      </c>
      <c r="M1047" s="27">
        <v>221.9038945776536</v>
      </c>
      <c r="N1047" s="28">
        <v>0.210233003903672</v>
      </c>
      <c r="O1047" s="22" t="s">
        <v>71</v>
      </c>
      <c r="P1047" s="22" t="s">
        <v>2493</v>
      </c>
      <c r="Q1047" s="22" t="s">
        <v>2353</v>
      </c>
      <c r="R1047" s="22" t="s">
        <v>2933</v>
      </c>
      <c r="S1047" s="22" t="s">
        <v>71</v>
      </c>
    </row>
    <row r="1048" spans="1:19" x14ac:dyDescent="0.35">
      <c r="A1048" s="17" t="s">
        <v>5690</v>
      </c>
      <c r="B1048" s="18" t="s">
        <v>5691</v>
      </c>
      <c r="C1048" s="18" t="s">
        <v>2901</v>
      </c>
      <c r="D1048" s="18" t="s">
        <v>5692</v>
      </c>
      <c r="E1048" s="26">
        <v>4375000</v>
      </c>
      <c r="F1048" s="18" t="s">
        <v>32</v>
      </c>
      <c r="G1048" s="20">
        <v>100.249655</v>
      </c>
      <c r="H1048" s="26">
        <v>3670481.97</v>
      </c>
      <c r="I1048" s="20">
        <v>8.8140000000000001</v>
      </c>
      <c r="J1048" s="21">
        <v>48130</v>
      </c>
      <c r="K1048" s="31">
        <v>8.5065600000000003</v>
      </c>
      <c r="L1048" s="31">
        <v>10.03698</v>
      </c>
      <c r="M1048" s="26">
        <v>554.78</v>
      </c>
      <c r="N1048" s="31">
        <v>6.1593000000000002E-2</v>
      </c>
      <c r="O1048" s="22" t="s">
        <v>33</v>
      </c>
      <c r="P1048" s="22" t="s">
        <v>5309</v>
      </c>
      <c r="Q1048" s="22" t="s">
        <v>30</v>
      </c>
      <c r="R1048" s="22" t="s">
        <v>4359</v>
      </c>
      <c r="S1048" s="18" t="s">
        <v>33</v>
      </c>
    </row>
    <row r="1049" spans="1:19" x14ac:dyDescent="0.35">
      <c r="A1049" s="5" t="s">
        <v>3087</v>
      </c>
      <c r="B1049" s="6" t="s">
        <v>3088</v>
      </c>
      <c r="C1049" s="6" t="s">
        <v>2901</v>
      </c>
      <c r="D1049" s="6" t="s">
        <v>3089</v>
      </c>
      <c r="E1049" s="23">
        <v>3000000</v>
      </c>
      <c r="F1049" s="6" t="s">
        <v>32</v>
      </c>
      <c r="G1049" s="8">
        <v>100.39295</v>
      </c>
      <c r="H1049" s="23">
        <v>2551957.1223707134</v>
      </c>
      <c r="I1049" s="8">
        <v>6.444</v>
      </c>
      <c r="J1049" s="9">
        <v>50241</v>
      </c>
      <c r="K1049" s="10">
        <v>6.112711940861848E-2</v>
      </c>
      <c r="L1049" s="10">
        <v>6.112711940861848E-2</v>
      </c>
      <c r="M1049" s="24">
        <v>358.27876797622565</v>
      </c>
      <c r="N1049" s="25">
        <v>0.13668655261481699</v>
      </c>
      <c r="O1049" s="10" t="s">
        <v>71</v>
      </c>
      <c r="P1049" s="10" t="s">
        <v>2493</v>
      </c>
      <c r="Q1049" s="10" t="s">
        <v>2353</v>
      </c>
      <c r="R1049" s="10" t="s">
        <v>505</v>
      </c>
      <c r="S1049" s="10" t="s">
        <v>71</v>
      </c>
    </row>
    <row r="1050" spans="1:19" x14ac:dyDescent="0.35">
      <c r="A1050" s="17" t="s">
        <v>3090</v>
      </c>
      <c r="B1050" s="18" t="s">
        <v>3091</v>
      </c>
      <c r="C1050" s="18" t="s">
        <v>2901</v>
      </c>
      <c r="D1050" s="18" t="s">
        <v>3092</v>
      </c>
      <c r="E1050" s="26">
        <v>4000000</v>
      </c>
      <c r="F1050" s="18" t="s">
        <v>32</v>
      </c>
      <c r="G1050" s="20">
        <v>99.451669999999993</v>
      </c>
      <c r="H1050" s="26">
        <v>3370127.8706385167</v>
      </c>
      <c r="I1050" s="20">
        <v>5.875</v>
      </c>
      <c r="J1050" s="21">
        <v>50790</v>
      </c>
      <c r="K1050" s="22">
        <v>5.6286804091687508E-2</v>
      </c>
      <c r="L1050" s="22">
        <v>5.6286804091687508E-2</v>
      </c>
      <c r="M1050" s="27">
        <v>309.61652473566619</v>
      </c>
      <c r="N1050" s="28">
        <v>9.7413484241143003E-2</v>
      </c>
      <c r="O1050" s="22" t="s">
        <v>71</v>
      </c>
      <c r="P1050" s="22" t="s">
        <v>2493</v>
      </c>
      <c r="Q1050" s="22" t="s">
        <v>2353</v>
      </c>
      <c r="R1050" s="22" t="s">
        <v>505</v>
      </c>
      <c r="S1050" s="22" t="s">
        <v>71</v>
      </c>
    </row>
    <row r="1051" spans="1:19" x14ac:dyDescent="0.35">
      <c r="A1051" s="17" t="s">
        <v>3829</v>
      </c>
      <c r="B1051" s="18" t="s">
        <v>3830</v>
      </c>
      <c r="C1051" s="18" t="s">
        <v>3653</v>
      </c>
      <c r="D1051" s="18" t="s">
        <v>3831</v>
      </c>
      <c r="E1051" s="26">
        <v>1185000</v>
      </c>
      <c r="F1051" s="18" t="s">
        <v>24</v>
      </c>
      <c r="G1051" s="20">
        <v>101.643</v>
      </c>
      <c r="H1051" s="26">
        <v>939625.91839369829</v>
      </c>
      <c r="I1051" s="20">
        <v>8.75</v>
      </c>
      <c r="J1051" s="21">
        <v>46631</v>
      </c>
      <c r="K1051" s="22">
        <v>7.9844585499417864E-2</v>
      </c>
      <c r="L1051" s="22">
        <v>7.8053005379695506E-2</v>
      </c>
      <c r="M1051" s="27">
        <v>371.62141791261752</v>
      </c>
      <c r="N1051" s="28">
        <v>1.8995566479240991</v>
      </c>
      <c r="O1051" s="22" t="s">
        <v>288</v>
      </c>
      <c r="P1051" s="22" t="s">
        <v>2577</v>
      </c>
      <c r="Q1051" s="22" t="s">
        <v>2353</v>
      </c>
      <c r="R1051" s="22" t="s">
        <v>2933</v>
      </c>
      <c r="S1051" s="22" t="s">
        <v>27</v>
      </c>
    </row>
    <row r="1052" spans="1:19" x14ac:dyDescent="0.35">
      <c r="A1052" s="17" t="s">
        <v>3559</v>
      </c>
      <c r="B1052" s="18" t="s">
        <v>3560</v>
      </c>
      <c r="C1052" s="18" t="s">
        <v>3529</v>
      </c>
      <c r="D1052" s="18" t="s">
        <v>3561</v>
      </c>
      <c r="E1052" s="26">
        <v>2210000</v>
      </c>
      <c r="F1052" s="18" t="s">
        <v>24</v>
      </c>
      <c r="G1052" s="20">
        <v>103.84058</v>
      </c>
      <c r="H1052" s="26">
        <v>1840706.3603847881</v>
      </c>
      <c r="I1052" s="20">
        <v>7.95</v>
      </c>
      <c r="J1052" s="21">
        <v>56537</v>
      </c>
      <c r="K1052" s="22">
        <v>7.3679824736396338E-2</v>
      </c>
      <c r="L1052" s="22">
        <v>6.9476646406034348E-2</v>
      </c>
      <c r="M1052" s="27">
        <v>291.4282142576414</v>
      </c>
      <c r="N1052" s="28">
        <v>3.765313392570576</v>
      </c>
      <c r="O1052" s="22" t="s">
        <v>27</v>
      </c>
      <c r="P1052" s="22" t="s">
        <v>2499</v>
      </c>
      <c r="Q1052" s="22" t="s">
        <v>2536</v>
      </c>
      <c r="R1052" s="22" t="s">
        <v>26</v>
      </c>
      <c r="S1052" s="22" t="s">
        <v>116</v>
      </c>
    </row>
    <row r="1053" spans="1:19" x14ac:dyDescent="0.35">
      <c r="A1053" s="17" t="s">
        <v>5122</v>
      </c>
      <c r="B1053" s="18" t="s">
        <v>2245</v>
      </c>
      <c r="C1053" s="18" t="s">
        <v>4362</v>
      </c>
      <c r="D1053" s="18" t="s">
        <v>5123</v>
      </c>
      <c r="E1053" s="26">
        <v>660000</v>
      </c>
      <c r="F1053" s="18" t="s">
        <v>32</v>
      </c>
      <c r="G1053" s="20">
        <v>100.3985</v>
      </c>
      <c r="H1053" s="26">
        <v>554539.29970199999</v>
      </c>
      <c r="I1053" s="20">
        <v>5.7210000000000001</v>
      </c>
      <c r="J1053" s="21">
        <v>46858</v>
      </c>
      <c r="K1053" s="31">
        <v>5.5479989999999999</v>
      </c>
      <c r="L1053" s="31">
        <v>7.471946</v>
      </c>
      <c r="M1053" s="26">
        <v>317.51980900000001</v>
      </c>
      <c r="N1053" s="31">
        <v>5.7340000000000004E-3</v>
      </c>
      <c r="O1053" s="22" t="s">
        <v>48</v>
      </c>
      <c r="P1053" s="22" t="s">
        <v>4364</v>
      </c>
      <c r="Q1053" s="22" t="s">
        <v>359</v>
      </c>
      <c r="R1053" s="22" t="s">
        <v>55</v>
      </c>
      <c r="S1053" s="18" t="s">
        <v>48</v>
      </c>
    </row>
    <row r="1054" spans="1:19" x14ac:dyDescent="0.35">
      <c r="A1054" s="5" t="s">
        <v>1466</v>
      </c>
      <c r="B1054" s="6"/>
      <c r="C1054" s="6" t="s">
        <v>38</v>
      </c>
      <c r="D1054" s="6" t="s">
        <v>1467</v>
      </c>
      <c r="E1054" s="7">
        <v>1200000</v>
      </c>
      <c r="F1054" s="6" t="s">
        <v>32</v>
      </c>
      <c r="G1054" s="8">
        <v>100.3985</v>
      </c>
      <c r="H1054" s="7">
        <v>1012829.7015015479</v>
      </c>
      <c r="I1054" s="8">
        <v>5.78</v>
      </c>
      <c r="J1054" s="9">
        <v>47822</v>
      </c>
      <c r="K1054" s="10">
        <v>5.5706482995139452E-2</v>
      </c>
      <c r="L1054" s="10">
        <v>5.5706482995139452E-2</v>
      </c>
      <c r="M1054" s="7">
        <v>316.86213123370879</v>
      </c>
      <c r="N1054" s="8">
        <v>0</v>
      </c>
      <c r="O1054" s="10"/>
      <c r="P1054" s="10" t="s">
        <v>41</v>
      </c>
      <c r="Q1054" s="10" t="s">
        <v>199</v>
      </c>
      <c r="R1054" s="10" t="s">
        <v>55</v>
      </c>
      <c r="S1054" s="8" t="s">
        <v>48</v>
      </c>
    </row>
    <row r="1055" spans="1:19" x14ac:dyDescent="0.35">
      <c r="A1055" s="17" t="s">
        <v>4899</v>
      </c>
      <c r="B1055" s="18" t="s">
        <v>4900</v>
      </c>
      <c r="C1055" s="18" t="s">
        <v>4362</v>
      </c>
      <c r="D1055" s="18" t="s">
        <v>4901</v>
      </c>
      <c r="E1055" s="26">
        <v>1443750.36</v>
      </c>
      <c r="F1055" s="18" t="s">
        <v>24</v>
      </c>
      <c r="G1055" s="20">
        <v>100.111</v>
      </c>
      <c r="H1055" s="26">
        <v>1119777.588921</v>
      </c>
      <c r="I1055" s="20">
        <v>9.7903000000000002</v>
      </c>
      <c r="J1055" s="21">
        <v>46841</v>
      </c>
      <c r="K1055" s="31">
        <v>9.2538990000000005</v>
      </c>
      <c r="L1055" s="31">
        <v>9.3183939999999996</v>
      </c>
      <c r="M1055" s="26">
        <v>575.672956</v>
      </c>
      <c r="N1055" s="31">
        <v>2.3913E-2</v>
      </c>
      <c r="O1055" s="22" t="s">
        <v>59</v>
      </c>
      <c r="P1055" s="22" t="s">
        <v>4364</v>
      </c>
      <c r="Q1055" s="22" t="s">
        <v>91</v>
      </c>
      <c r="R1055" s="22" t="s">
        <v>4359</v>
      </c>
      <c r="S1055" s="18" t="s">
        <v>59</v>
      </c>
    </row>
    <row r="1056" spans="1:19" x14ac:dyDescent="0.35">
      <c r="A1056" s="17" t="s">
        <v>2238</v>
      </c>
      <c r="B1056" s="18" t="s">
        <v>2239</v>
      </c>
      <c r="C1056" s="18" t="s">
        <v>22</v>
      </c>
      <c r="D1056" s="18" t="s">
        <v>2240</v>
      </c>
      <c r="E1056" s="19">
        <v>519089.48555845662</v>
      </c>
      <c r="F1056" s="18" t="s">
        <v>24</v>
      </c>
      <c r="G1056" s="20">
        <v>94.53</v>
      </c>
      <c r="H1056" s="19">
        <v>454233.29255371826</v>
      </c>
      <c r="I1056" s="20">
        <v>1.5</v>
      </c>
      <c r="J1056" s="21">
        <v>47910</v>
      </c>
      <c r="K1056" s="22">
        <v>2.5238178199503469E-2</v>
      </c>
      <c r="L1056" s="22">
        <v>2.5238178199503469E-2</v>
      </c>
      <c r="M1056" s="19">
        <v>3000</v>
      </c>
      <c r="N1056" s="20">
        <v>5.4437143328648428E-2</v>
      </c>
      <c r="O1056" s="22" t="s">
        <v>71</v>
      </c>
      <c r="P1056" s="22"/>
      <c r="Q1056" s="22" t="s">
        <v>199</v>
      </c>
      <c r="R1056" s="22" t="s">
        <v>26</v>
      </c>
      <c r="S1056" s="20" t="s">
        <v>71</v>
      </c>
    </row>
    <row r="1057" spans="1:19" x14ac:dyDescent="0.35">
      <c r="A1057" s="5" t="s">
        <v>2895</v>
      </c>
      <c r="B1057" s="6" t="s">
        <v>2896</v>
      </c>
      <c r="C1057" s="6" t="s">
        <v>2528</v>
      </c>
      <c r="D1057" s="6" t="s">
        <v>2897</v>
      </c>
      <c r="E1057" s="23">
        <v>100000</v>
      </c>
      <c r="F1057" s="6" t="s">
        <v>24</v>
      </c>
      <c r="G1057" s="8">
        <v>93.822821000000005</v>
      </c>
      <c r="H1057" s="23">
        <v>72694.956765016002</v>
      </c>
      <c r="I1057" s="8">
        <v>2.95</v>
      </c>
      <c r="J1057" s="9">
        <v>46110</v>
      </c>
      <c r="K1057" s="10">
        <v>9.5924551272695613E-2</v>
      </c>
      <c r="L1057" s="10">
        <v>9.5924551272695613E-2</v>
      </c>
      <c r="M1057" s="24">
        <v>535.91602716828424</v>
      </c>
      <c r="N1057" s="25">
        <v>0.983253546198117</v>
      </c>
      <c r="O1057" s="10" t="s">
        <v>288</v>
      </c>
      <c r="P1057" s="10" t="s">
        <v>2279</v>
      </c>
      <c r="Q1057" s="10" t="s">
        <v>2898</v>
      </c>
      <c r="R1057" s="10" t="s">
        <v>458</v>
      </c>
      <c r="S1057" s="10" t="s">
        <v>2245</v>
      </c>
    </row>
    <row r="1058" spans="1:19" x14ac:dyDescent="0.35">
      <c r="A1058" s="5" t="s">
        <v>3832</v>
      </c>
      <c r="B1058" s="6" t="s">
        <v>3833</v>
      </c>
      <c r="C1058" s="6" t="s">
        <v>3653</v>
      </c>
      <c r="D1058" s="6" t="s">
        <v>3834</v>
      </c>
      <c r="E1058" s="23">
        <v>6010000</v>
      </c>
      <c r="F1058" s="6" t="s">
        <v>24</v>
      </c>
      <c r="G1058" s="8">
        <v>97.873999999999995</v>
      </c>
      <c r="H1058" s="23">
        <v>4641901.4332752256</v>
      </c>
      <c r="I1058" s="8">
        <v>6.75</v>
      </c>
      <c r="J1058" s="9">
        <v>48245</v>
      </c>
      <c r="K1058" s="10">
        <v>7.1431530525780218E-2</v>
      </c>
      <c r="L1058" s="10">
        <v>7.1431530525780218E-2</v>
      </c>
      <c r="M1058" s="24">
        <v>276.12135544246871</v>
      </c>
      <c r="N1058" s="25">
        <v>4.730233802748173</v>
      </c>
      <c r="O1058" s="10" t="s">
        <v>40</v>
      </c>
      <c r="P1058" s="10" t="s">
        <v>2577</v>
      </c>
      <c r="Q1058" s="10" t="s">
        <v>3386</v>
      </c>
      <c r="R1058" s="10" t="s">
        <v>26</v>
      </c>
      <c r="S1058" s="10" t="s">
        <v>40</v>
      </c>
    </row>
    <row r="1059" spans="1:19" x14ac:dyDescent="0.35">
      <c r="A1059" s="17" t="s">
        <v>4495</v>
      </c>
      <c r="B1059" s="18" t="s">
        <v>4496</v>
      </c>
      <c r="C1059" s="18" t="s">
        <v>4356</v>
      </c>
      <c r="D1059" s="18" t="s">
        <v>4497</v>
      </c>
      <c r="E1059" s="26">
        <v>840000</v>
      </c>
      <c r="F1059" s="18" t="s">
        <v>24</v>
      </c>
      <c r="G1059" s="20">
        <v>98.035589999999999</v>
      </c>
      <c r="H1059" s="26">
        <v>638000.36</v>
      </c>
      <c r="I1059" s="20">
        <v>6.875</v>
      </c>
      <c r="J1059" s="21">
        <v>47617</v>
      </c>
      <c r="K1059" s="31">
        <v>7.3586999999999998</v>
      </c>
      <c r="L1059" s="31">
        <v>7.3895</v>
      </c>
      <c r="M1059" s="26">
        <v>357.91039999999998</v>
      </c>
      <c r="N1059" s="31">
        <v>3.8129</v>
      </c>
      <c r="O1059" s="22" t="s">
        <v>33</v>
      </c>
      <c r="P1059" s="22" t="s">
        <v>4358</v>
      </c>
      <c r="Q1059" s="22" t="s">
        <v>240</v>
      </c>
      <c r="R1059" s="22" t="s">
        <v>399</v>
      </c>
      <c r="S1059" s="18" t="s">
        <v>33</v>
      </c>
    </row>
    <row r="1060" spans="1:19" x14ac:dyDescent="0.35">
      <c r="A1060" s="5" t="s">
        <v>4498</v>
      </c>
      <c r="B1060" s="6" t="s">
        <v>4499</v>
      </c>
      <c r="C1060" s="6" t="s">
        <v>4356</v>
      </c>
      <c r="D1060" s="6" t="s">
        <v>4497</v>
      </c>
      <c r="E1060" s="23">
        <v>885000</v>
      </c>
      <c r="F1060" s="6" t="s">
        <v>24</v>
      </c>
      <c r="G1060" s="8">
        <v>98.214490999999995</v>
      </c>
      <c r="H1060" s="23">
        <v>673405.58</v>
      </c>
      <c r="I1060" s="8">
        <v>7.375</v>
      </c>
      <c r="J1060" s="9">
        <v>47755</v>
      </c>
      <c r="K1060" s="29">
        <v>7.8068999999999997</v>
      </c>
      <c r="L1060" s="29">
        <v>7.8376999999999999</v>
      </c>
      <c r="M1060" s="23">
        <v>402.06319999999999</v>
      </c>
      <c r="N1060" s="29">
        <v>4.1246999999999998</v>
      </c>
      <c r="O1060" s="10" t="s">
        <v>33</v>
      </c>
      <c r="P1060" s="10" t="s">
        <v>4358</v>
      </c>
      <c r="Q1060" s="10" t="s">
        <v>240</v>
      </c>
      <c r="R1060" s="10" t="s">
        <v>399</v>
      </c>
      <c r="S1060" s="6" t="s">
        <v>33</v>
      </c>
    </row>
    <row r="1061" spans="1:19" x14ac:dyDescent="0.35">
      <c r="A1061" s="5" t="s">
        <v>5914</v>
      </c>
      <c r="B1061" s="6" t="s">
        <v>5915</v>
      </c>
      <c r="C1061" s="6" t="s">
        <v>5845</v>
      </c>
      <c r="D1061" s="6" t="s">
        <v>5916</v>
      </c>
      <c r="E1061" s="23">
        <v>600000</v>
      </c>
      <c r="F1061" s="6" t="s">
        <v>24</v>
      </c>
      <c r="G1061" s="8">
        <v>109.95</v>
      </c>
      <c r="H1061" s="23">
        <v>511098.21</v>
      </c>
      <c r="I1061" s="8">
        <v>1</v>
      </c>
      <c r="J1061" s="9">
        <v>47292</v>
      </c>
      <c r="K1061" s="29">
        <v>-1.2158</v>
      </c>
      <c r="L1061" s="29">
        <v>-1.1850000000000001</v>
      </c>
      <c r="M1061" s="23">
        <v>75.180000000000007</v>
      </c>
      <c r="N1061" s="29">
        <v>1.4500299999999999</v>
      </c>
      <c r="O1061" s="10" t="s">
        <v>288</v>
      </c>
      <c r="P1061" s="10" t="s">
        <v>4358</v>
      </c>
      <c r="Q1061" s="10" t="s">
        <v>278</v>
      </c>
      <c r="R1061" s="10" t="s">
        <v>4951</v>
      </c>
      <c r="S1061" s="6" t="s">
        <v>71</v>
      </c>
    </row>
    <row r="1062" spans="1:19" x14ac:dyDescent="0.35">
      <c r="A1062" s="17" t="s">
        <v>5917</v>
      </c>
      <c r="B1062" s="18" t="s">
        <v>1517</v>
      </c>
      <c r="C1062" s="18" t="s">
        <v>5845</v>
      </c>
      <c r="D1062" s="18" t="s">
        <v>5918</v>
      </c>
      <c r="E1062" s="26">
        <v>400000</v>
      </c>
      <c r="F1062" s="18" t="s">
        <v>24</v>
      </c>
      <c r="G1062" s="20">
        <v>104.02833</v>
      </c>
      <c r="H1062" s="26">
        <v>322381.03999999998</v>
      </c>
      <c r="I1062" s="20">
        <v>0</v>
      </c>
      <c r="J1062" s="21">
        <v>47547</v>
      </c>
      <c r="K1062" s="31">
        <v>-0.73309999999999997</v>
      </c>
      <c r="L1062" s="31">
        <v>-0.70230000000000004</v>
      </c>
      <c r="M1062" s="26">
        <v>50</v>
      </c>
      <c r="N1062" s="31">
        <v>4.23508</v>
      </c>
      <c r="O1062" s="22" t="s">
        <v>150</v>
      </c>
      <c r="P1062" s="22" t="s">
        <v>4358</v>
      </c>
      <c r="Q1062" s="22" t="s">
        <v>84</v>
      </c>
      <c r="R1062" s="22" t="s">
        <v>458</v>
      </c>
      <c r="S1062" s="18" t="s">
        <v>150</v>
      </c>
    </row>
    <row r="1063" spans="1:19" x14ac:dyDescent="0.35">
      <c r="A1063" s="5" t="s">
        <v>3533</v>
      </c>
      <c r="B1063" s="6" t="s">
        <v>3534</v>
      </c>
      <c r="C1063" s="6" t="s">
        <v>3529</v>
      </c>
      <c r="D1063" s="6" t="s">
        <v>3533</v>
      </c>
      <c r="E1063" s="23">
        <v>2455000</v>
      </c>
      <c r="F1063" s="6" t="s">
        <v>24</v>
      </c>
      <c r="G1063" s="8">
        <v>104.88800000000001</v>
      </c>
      <c r="H1063" s="23">
        <v>2050835.5800890944</v>
      </c>
      <c r="I1063" s="8">
        <v>7.5</v>
      </c>
      <c r="J1063" s="9">
        <v>65745</v>
      </c>
      <c r="K1063" s="10">
        <v>6.6121147637498559E-2</v>
      </c>
      <c r="L1063" s="10">
        <v>6.1332901078759772E-2</v>
      </c>
      <c r="M1063" s="24">
        <v>214.77460261386398</v>
      </c>
      <c r="N1063" s="25">
        <v>3.5136076429418019</v>
      </c>
      <c r="O1063" s="10" t="s">
        <v>116</v>
      </c>
      <c r="P1063" s="10" t="s">
        <v>2499</v>
      </c>
      <c r="Q1063" s="10" t="s">
        <v>2552</v>
      </c>
      <c r="R1063" s="10" t="s">
        <v>26</v>
      </c>
      <c r="S1063" s="10" t="s">
        <v>116</v>
      </c>
    </row>
    <row r="1064" spans="1:19" x14ac:dyDescent="0.35">
      <c r="A1064" s="17" t="s">
        <v>3533</v>
      </c>
      <c r="B1064" s="18" t="s">
        <v>3535</v>
      </c>
      <c r="C1064" s="18" t="s">
        <v>3529</v>
      </c>
      <c r="D1064" s="18" t="s">
        <v>3533</v>
      </c>
      <c r="E1064" s="26">
        <v>1950000</v>
      </c>
      <c r="F1064" s="18" t="s">
        <v>24</v>
      </c>
      <c r="G1064" s="20">
        <v>97.504000000000005</v>
      </c>
      <c r="H1064" s="26">
        <v>1495526.2444315313</v>
      </c>
      <c r="I1064" s="20">
        <v>3.8</v>
      </c>
      <c r="J1064" s="21">
        <v>65745</v>
      </c>
      <c r="K1064" s="22">
        <v>6.8730212070404306E-2</v>
      </c>
      <c r="L1064" s="22">
        <v>6.1596214469944677E-2</v>
      </c>
      <c r="M1064" s="27">
        <v>205.14701716881672</v>
      </c>
      <c r="N1064" s="28">
        <v>1.078587379849911</v>
      </c>
      <c r="O1064" s="22" t="s">
        <v>116</v>
      </c>
      <c r="P1064" s="22" t="s">
        <v>2499</v>
      </c>
      <c r="Q1064" s="22" t="s">
        <v>2552</v>
      </c>
      <c r="R1064" s="22" t="s">
        <v>26</v>
      </c>
      <c r="S1064" s="22" t="s">
        <v>116</v>
      </c>
    </row>
    <row r="1065" spans="1:19" x14ac:dyDescent="0.35">
      <c r="A1065" s="17" t="s">
        <v>6086</v>
      </c>
      <c r="B1065" s="18" t="s">
        <v>6087</v>
      </c>
      <c r="C1065" s="18" t="s">
        <v>4356</v>
      </c>
      <c r="D1065" s="18" t="s">
        <v>5918</v>
      </c>
      <c r="E1065" s="26">
        <v>1941000</v>
      </c>
      <c r="F1065" s="18" t="s">
        <v>24</v>
      </c>
      <c r="G1065" s="20">
        <v>101.381788</v>
      </c>
      <c r="H1065" s="26">
        <v>1524555.89</v>
      </c>
      <c r="I1065" s="20">
        <v>5.2069999999999999</v>
      </c>
      <c r="J1065" s="21">
        <v>47692</v>
      </c>
      <c r="K1065" s="31">
        <v>4.8823999999999996</v>
      </c>
      <c r="L1065" s="31">
        <v>4.9077999999999999</v>
      </c>
      <c r="M1065" s="26">
        <v>120.5793</v>
      </c>
      <c r="N1065" s="31">
        <v>4.2441000000000004</v>
      </c>
      <c r="O1065" s="22" t="s">
        <v>150</v>
      </c>
      <c r="P1065" s="22" t="s">
        <v>4358</v>
      </c>
      <c r="Q1065" s="22" t="s">
        <v>84</v>
      </c>
      <c r="R1065" s="22" t="s">
        <v>4359</v>
      </c>
      <c r="S1065" s="18" t="s">
        <v>255</v>
      </c>
    </row>
    <row r="1066" spans="1:19" x14ac:dyDescent="0.35">
      <c r="A1066" s="17" t="s">
        <v>599</v>
      </c>
      <c r="B1066" s="18" t="s">
        <v>600</v>
      </c>
      <c r="C1066" s="18" t="s">
        <v>46</v>
      </c>
      <c r="D1066" s="18" t="s">
        <v>601</v>
      </c>
      <c r="E1066" s="19">
        <v>201000</v>
      </c>
      <c r="F1066" s="18" t="s">
        <v>32</v>
      </c>
      <c r="G1066" s="20">
        <v>103.166</v>
      </c>
      <c r="H1066" s="19">
        <v>175472.52211938857</v>
      </c>
      <c r="I1066" s="20">
        <v>6.75</v>
      </c>
      <c r="J1066" s="21">
        <v>47515</v>
      </c>
      <c r="K1066" s="22">
        <v>5.5224788582402734E-2</v>
      </c>
      <c r="L1066" s="22">
        <v>5.5224788582402734E-2</v>
      </c>
      <c r="M1066" s="19">
        <v>333.52916410748634</v>
      </c>
      <c r="N1066" s="20">
        <v>2.4686936762217022</v>
      </c>
      <c r="O1066" s="22" t="s">
        <v>48</v>
      </c>
      <c r="P1066" s="22" t="s">
        <v>41</v>
      </c>
      <c r="Q1066" s="22" t="s">
        <v>359</v>
      </c>
      <c r="R1066" s="22" t="s">
        <v>92</v>
      </c>
      <c r="S1066" s="20" t="s">
        <v>40</v>
      </c>
    </row>
    <row r="1067" spans="1:19" x14ac:dyDescent="0.35">
      <c r="A1067" s="5" t="s">
        <v>4902</v>
      </c>
      <c r="B1067" s="6" t="s">
        <v>4903</v>
      </c>
      <c r="C1067" s="6" t="s">
        <v>4362</v>
      </c>
      <c r="D1067" s="6" t="s">
        <v>4904</v>
      </c>
      <c r="E1067" s="23">
        <v>498750</v>
      </c>
      <c r="F1067" s="6" t="s">
        <v>24</v>
      </c>
      <c r="G1067" s="8">
        <v>99.919499999999999</v>
      </c>
      <c r="H1067" s="23">
        <v>386092.19930199999</v>
      </c>
      <c r="I1067" s="8">
        <v>8.0738000000000003</v>
      </c>
      <c r="J1067" s="9">
        <v>46842</v>
      </c>
      <c r="K1067" s="29">
        <v>7.4809219999999996</v>
      </c>
      <c r="L1067" s="29">
        <v>7.56135</v>
      </c>
      <c r="M1067" s="23">
        <v>398.903909</v>
      </c>
      <c r="N1067" s="29">
        <v>2.5377E-2</v>
      </c>
      <c r="O1067" s="10" t="s">
        <v>27</v>
      </c>
      <c r="P1067" s="10" t="s">
        <v>4364</v>
      </c>
      <c r="Q1067" s="10" t="s">
        <v>711</v>
      </c>
      <c r="R1067" s="10" t="s">
        <v>4359</v>
      </c>
      <c r="S1067" s="6" t="s">
        <v>48</v>
      </c>
    </row>
    <row r="1068" spans="1:19" x14ac:dyDescent="0.35">
      <c r="A1068" s="17" t="s">
        <v>3835</v>
      </c>
      <c r="B1068" s="18" t="s">
        <v>3836</v>
      </c>
      <c r="C1068" s="18" t="s">
        <v>3653</v>
      </c>
      <c r="D1068" s="18" t="s">
        <v>3837</v>
      </c>
      <c r="E1068" s="26">
        <v>2885000</v>
      </c>
      <c r="F1068" s="18" t="s">
        <v>24</v>
      </c>
      <c r="G1068" s="20">
        <v>90.47</v>
      </c>
      <c r="H1068" s="26">
        <v>2046899.0251145961</v>
      </c>
      <c r="I1068" s="20">
        <v>5.25</v>
      </c>
      <c r="J1068" s="21">
        <v>48044</v>
      </c>
      <c r="K1068" s="22">
        <v>7.1561071088590111E-2</v>
      </c>
      <c r="L1068" s="22">
        <v>7.1561071088590111E-2</v>
      </c>
      <c r="M1068" s="27">
        <v>301.71974345941305</v>
      </c>
      <c r="N1068" s="28">
        <v>5.2785334095453251</v>
      </c>
      <c r="O1068" s="22" t="s">
        <v>48</v>
      </c>
      <c r="P1068" s="22" t="s">
        <v>2279</v>
      </c>
      <c r="Q1068" s="22" t="s">
        <v>3250</v>
      </c>
      <c r="R1068" s="22" t="s">
        <v>26</v>
      </c>
      <c r="S1068" s="22" t="s">
        <v>48</v>
      </c>
    </row>
    <row r="1069" spans="1:19" x14ac:dyDescent="0.35">
      <c r="A1069" s="5" t="s">
        <v>3835</v>
      </c>
      <c r="B1069" s="6" t="s">
        <v>3838</v>
      </c>
      <c r="C1069" s="6" t="s">
        <v>3653</v>
      </c>
      <c r="D1069" s="6" t="s">
        <v>3837</v>
      </c>
      <c r="E1069" s="23">
        <v>1570000</v>
      </c>
      <c r="F1069" s="6" t="s">
        <v>24</v>
      </c>
      <c r="G1069" s="8">
        <v>92.759</v>
      </c>
      <c r="H1069" s="23">
        <v>1141110.6118320522</v>
      </c>
      <c r="I1069" s="8">
        <v>5</v>
      </c>
      <c r="J1069" s="9">
        <v>47314</v>
      </c>
      <c r="K1069" s="10">
        <v>6.9798262641391773E-2</v>
      </c>
      <c r="L1069" s="10">
        <v>6.9798262641391773E-2</v>
      </c>
      <c r="M1069" s="24">
        <v>294.77733006302714</v>
      </c>
      <c r="N1069" s="25">
        <v>3.816066159744175</v>
      </c>
      <c r="O1069" s="10" t="s">
        <v>48</v>
      </c>
      <c r="P1069" s="10" t="s">
        <v>2279</v>
      </c>
      <c r="Q1069" s="10" t="s">
        <v>3250</v>
      </c>
      <c r="R1069" s="10" t="s">
        <v>26</v>
      </c>
      <c r="S1069" s="10" t="s">
        <v>48</v>
      </c>
    </row>
    <row r="1070" spans="1:19" x14ac:dyDescent="0.35">
      <c r="A1070" s="17" t="s">
        <v>3835</v>
      </c>
      <c r="B1070" s="18" t="s">
        <v>3839</v>
      </c>
      <c r="C1070" s="18" t="s">
        <v>3653</v>
      </c>
      <c r="D1070" s="18" t="s">
        <v>3837</v>
      </c>
      <c r="E1070" s="26">
        <v>690000</v>
      </c>
      <c r="F1070" s="18" t="s">
        <v>24</v>
      </c>
      <c r="G1070" s="20">
        <v>97.718000000000004</v>
      </c>
      <c r="H1070" s="26">
        <v>523532.20995545201</v>
      </c>
      <c r="I1070" s="20">
        <v>4.875</v>
      </c>
      <c r="J1070" s="21">
        <v>46461</v>
      </c>
      <c r="K1070" s="22">
        <v>6.1294024885771403E-2</v>
      </c>
      <c r="L1070" s="22">
        <v>6.1294024885771403E-2</v>
      </c>
      <c r="M1070" s="27">
        <v>212.84242048003009</v>
      </c>
      <c r="N1070" s="28">
        <v>1.821360839559617</v>
      </c>
      <c r="O1070" s="22" t="s">
        <v>48</v>
      </c>
      <c r="P1070" s="22" t="s">
        <v>2279</v>
      </c>
      <c r="Q1070" s="22" t="s">
        <v>3250</v>
      </c>
      <c r="R1070" s="22" t="s">
        <v>26</v>
      </c>
      <c r="S1070" s="22" t="s">
        <v>48</v>
      </c>
    </row>
    <row r="1071" spans="1:19" x14ac:dyDescent="0.35">
      <c r="A1071" s="17" t="s">
        <v>4500</v>
      </c>
      <c r="B1071" s="18" t="s">
        <v>4501</v>
      </c>
      <c r="C1071" s="18" t="s">
        <v>4356</v>
      </c>
      <c r="D1071" s="18" t="s">
        <v>4502</v>
      </c>
      <c r="E1071" s="26">
        <v>820000</v>
      </c>
      <c r="F1071" s="18" t="s">
        <v>24</v>
      </c>
      <c r="G1071" s="20">
        <v>97.747029999999995</v>
      </c>
      <c r="H1071" s="26">
        <v>620976.68000000005</v>
      </c>
      <c r="I1071" s="20">
        <v>7.125</v>
      </c>
      <c r="J1071" s="21">
        <v>46978</v>
      </c>
      <c r="K1071" s="31">
        <v>7.9105999999999996</v>
      </c>
      <c r="L1071" s="31">
        <v>7.9413999999999998</v>
      </c>
      <c r="M1071" s="26">
        <v>410.58569999999997</v>
      </c>
      <c r="N1071" s="31">
        <v>2.4384999999999999</v>
      </c>
      <c r="O1071" s="22" t="s">
        <v>186</v>
      </c>
      <c r="P1071" s="22" t="s">
        <v>4358</v>
      </c>
      <c r="Q1071" s="22" t="s">
        <v>132</v>
      </c>
      <c r="R1071" s="22" t="s">
        <v>4359</v>
      </c>
      <c r="S1071" s="18" t="s">
        <v>186</v>
      </c>
    </row>
    <row r="1072" spans="1:19" x14ac:dyDescent="0.35">
      <c r="A1072" s="5" t="s">
        <v>3099</v>
      </c>
      <c r="B1072" s="6" t="s">
        <v>3100</v>
      </c>
      <c r="C1072" s="6" t="s">
        <v>2901</v>
      </c>
      <c r="D1072" s="6" t="s">
        <v>3101</v>
      </c>
      <c r="E1072" s="23">
        <v>1500000</v>
      </c>
      <c r="F1072" s="6" t="s">
        <v>32</v>
      </c>
      <c r="G1072" s="8">
        <v>99.804869999999994</v>
      </c>
      <c r="H1072" s="23">
        <v>1271733.2092045962</v>
      </c>
      <c r="I1072" s="8">
        <v>5.9455</v>
      </c>
      <c r="J1072" s="9">
        <v>50420</v>
      </c>
      <c r="K1072" s="10">
        <v>5.7373462112832563E-2</v>
      </c>
      <c r="L1072" s="10">
        <v>5.7373462112832563E-2</v>
      </c>
      <c r="M1072" s="24">
        <v>319.94919542886845</v>
      </c>
      <c r="N1072" s="25">
        <v>9.1293305072903994E-2</v>
      </c>
      <c r="O1072" s="10" t="s">
        <v>71</v>
      </c>
      <c r="P1072" s="10" t="s">
        <v>2493</v>
      </c>
      <c r="Q1072" s="10" t="s">
        <v>2353</v>
      </c>
      <c r="R1072" s="10" t="s">
        <v>505</v>
      </c>
      <c r="S1072" s="10" t="s">
        <v>71</v>
      </c>
    </row>
    <row r="1073" spans="1:19" x14ac:dyDescent="0.35">
      <c r="A1073" s="17" t="s">
        <v>4905</v>
      </c>
      <c r="B1073" s="18" t="s">
        <v>4906</v>
      </c>
      <c r="C1073" s="18" t="s">
        <v>4362</v>
      </c>
      <c r="D1073" s="18" t="s">
        <v>4907</v>
      </c>
      <c r="E1073" s="26">
        <v>1094506.8799999999</v>
      </c>
      <c r="F1073" s="18" t="s">
        <v>24</v>
      </c>
      <c r="G1073" s="20">
        <v>99.609499999999997</v>
      </c>
      <c r="H1073" s="26">
        <v>844650.65321200003</v>
      </c>
      <c r="I1073" s="20">
        <v>7.0551000000000004</v>
      </c>
      <c r="J1073" s="21">
        <v>46842</v>
      </c>
      <c r="K1073" s="31">
        <v>6.5373640000000002</v>
      </c>
      <c r="L1073" s="31">
        <v>6.6693499999999997</v>
      </c>
      <c r="M1073" s="26">
        <v>308.65187400000002</v>
      </c>
      <c r="N1073" s="31">
        <v>2.0322E-2</v>
      </c>
      <c r="O1073" s="22" t="s">
        <v>40</v>
      </c>
      <c r="P1073" s="22" t="s">
        <v>4364</v>
      </c>
      <c r="Q1073" s="22" t="s">
        <v>77</v>
      </c>
      <c r="R1073" s="22" t="s">
        <v>4359</v>
      </c>
      <c r="S1073" s="18" t="s">
        <v>40</v>
      </c>
    </row>
    <row r="1074" spans="1:19" x14ac:dyDescent="0.35">
      <c r="A1074" s="5" t="s">
        <v>2231</v>
      </c>
      <c r="B1074" s="6"/>
      <c r="C1074" s="6" t="s">
        <v>38</v>
      </c>
      <c r="D1074" s="6" t="s">
        <v>1866</v>
      </c>
      <c r="E1074" s="7">
        <v>1494002.5899999999</v>
      </c>
      <c r="F1074" s="6" t="s">
        <v>24</v>
      </c>
      <c r="G1074" s="8">
        <v>99.609499999999997</v>
      </c>
      <c r="H1074" s="7">
        <v>1152060.4640758899</v>
      </c>
      <c r="I1074" s="8">
        <v>7.0309999999999997</v>
      </c>
      <c r="J1074" s="9">
        <v>47998</v>
      </c>
      <c r="K1074" s="10">
        <v>6.4375102282909533E-2</v>
      </c>
      <c r="L1074" s="10">
        <v>6.4375102282909533E-2</v>
      </c>
      <c r="M1074" s="7">
        <v>282.78240738678011</v>
      </c>
      <c r="N1074" s="8">
        <v>0</v>
      </c>
      <c r="O1074" s="10" t="s">
        <v>40</v>
      </c>
      <c r="P1074" s="10" t="s">
        <v>41</v>
      </c>
      <c r="Q1074" s="10" t="s">
        <v>199</v>
      </c>
      <c r="R1074" s="10" t="s">
        <v>26</v>
      </c>
      <c r="S1074" s="8" t="s">
        <v>40</v>
      </c>
    </row>
    <row r="1075" spans="1:19" x14ac:dyDescent="0.35">
      <c r="A1075" s="17" t="s">
        <v>1864</v>
      </c>
      <c r="B1075" s="18" t="s">
        <v>1865</v>
      </c>
      <c r="C1075" s="18" t="s">
        <v>38</v>
      </c>
      <c r="D1075" s="18" t="s">
        <v>1866</v>
      </c>
      <c r="E1075" s="19">
        <v>61005.73</v>
      </c>
      <c r="F1075" s="18" t="s">
        <v>24</v>
      </c>
      <c r="G1075" s="20">
        <v>99.609499999999997</v>
      </c>
      <c r="H1075" s="19">
        <v>47033.670761880807</v>
      </c>
      <c r="I1075" s="20">
        <v>7.0309999999999997</v>
      </c>
      <c r="J1075" s="21">
        <v>47998</v>
      </c>
      <c r="K1075" s="22">
        <v>6.4364781394594589E-2</v>
      </c>
      <c r="L1075" s="22">
        <v>6.4364781394594589E-2</v>
      </c>
      <c r="M1075" s="19">
        <v>282.78706807257788</v>
      </c>
      <c r="N1075" s="20">
        <v>0</v>
      </c>
      <c r="O1075" s="22" t="s">
        <v>40</v>
      </c>
      <c r="P1075" s="22" t="s">
        <v>41</v>
      </c>
      <c r="Q1075" s="22" t="s">
        <v>199</v>
      </c>
      <c r="R1075" s="22" t="s">
        <v>26</v>
      </c>
      <c r="S1075" s="20" t="s">
        <v>40</v>
      </c>
    </row>
    <row r="1076" spans="1:19" x14ac:dyDescent="0.35">
      <c r="A1076" s="17" t="s">
        <v>2759</v>
      </c>
      <c r="B1076" s="18" t="s">
        <v>2760</v>
      </c>
      <c r="C1076" s="18" t="s">
        <v>2528</v>
      </c>
      <c r="D1076" s="18" t="s">
        <v>2761</v>
      </c>
      <c r="E1076" s="26">
        <v>2286000</v>
      </c>
      <c r="F1076" s="18" t="s">
        <v>24</v>
      </c>
      <c r="G1076" s="20">
        <v>92.187070000000006</v>
      </c>
      <c r="H1076" s="26">
        <v>1382197.6859322095</v>
      </c>
      <c r="I1076" s="20">
        <v>4.3</v>
      </c>
      <c r="J1076" s="21">
        <v>47100</v>
      </c>
      <c r="K1076" s="22">
        <v>7.2644568742808349E-2</v>
      </c>
      <c r="L1076" s="22">
        <v>7.2644568742808349E-2</v>
      </c>
      <c r="M1076" s="27">
        <v>324.44174861039272</v>
      </c>
      <c r="N1076" s="28">
        <v>2.7328784207771721</v>
      </c>
      <c r="O1076" s="22" t="s">
        <v>288</v>
      </c>
      <c r="P1076" s="22" t="s">
        <v>2493</v>
      </c>
      <c r="Q1076" s="22" t="s">
        <v>2762</v>
      </c>
      <c r="R1076" s="22" t="s">
        <v>804</v>
      </c>
      <c r="S1076" s="22" t="s">
        <v>27</v>
      </c>
    </row>
    <row r="1077" spans="1:19" x14ac:dyDescent="0.35">
      <c r="A1077" s="17" t="s">
        <v>2601</v>
      </c>
      <c r="B1077" s="18" t="s">
        <v>2602</v>
      </c>
      <c r="C1077" s="18" t="s">
        <v>2528</v>
      </c>
      <c r="D1077" s="18" t="s">
        <v>2603</v>
      </c>
      <c r="E1077" s="26">
        <v>969000</v>
      </c>
      <c r="F1077" s="18" t="s">
        <v>24</v>
      </c>
      <c r="G1077" s="20">
        <v>104.13063</v>
      </c>
      <c r="H1077" s="26">
        <v>786759.03327522718</v>
      </c>
      <c r="I1077" s="20">
        <v>6.51</v>
      </c>
      <c r="J1077" s="21">
        <v>51920</v>
      </c>
      <c r="K1077" s="22">
        <v>6.0958877287375923E-2</v>
      </c>
      <c r="L1077" s="22">
        <v>6.0958877287375923E-2</v>
      </c>
      <c r="M1077" s="27">
        <v>162.06427022219947</v>
      </c>
      <c r="N1077" s="28">
        <v>10.146551530452761</v>
      </c>
      <c r="O1077" s="22" t="s">
        <v>2366</v>
      </c>
      <c r="P1077" s="22" t="s">
        <v>2577</v>
      </c>
      <c r="Q1077" s="22" t="s">
        <v>2494</v>
      </c>
      <c r="R1077" s="22" t="s">
        <v>2578</v>
      </c>
      <c r="S1077" s="22" t="s">
        <v>726</v>
      </c>
    </row>
    <row r="1078" spans="1:19" x14ac:dyDescent="0.35">
      <c r="A1078" s="17" t="s">
        <v>3321</v>
      </c>
      <c r="B1078" s="18" t="s">
        <v>3322</v>
      </c>
      <c r="C1078" s="18" t="s">
        <v>3173</v>
      </c>
      <c r="D1078" s="18" t="s">
        <v>3323</v>
      </c>
      <c r="E1078" s="26">
        <v>7422684.21</v>
      </c>
      <c r="F1078" s="18" t="s">
        <v>24</v>
      </c>
      <c r="G1078" s="20">
        <v>99.813000000000002</v>
      </c>
      <c r="H1078" s="26">
        <v>5739921.5886324197</v>
      </c>
      <c r="I1078" s="20">
        <v>7.0500999999999996</v>
      </c>
      <c r="J1078" s="21">
        <v>47716</v>
      </c>
      <c r="K1078" s="22">
        <v>7.1929482120726806E-2</v>
      </c>
      <c r="L1078" s="22">
        <v>7.1929482120726806E-2</v>
      </c>
      <c r="M1078" s="27">
        <v>232.34310003332513</v>
      </c>
      <c r="N1078" s="28">
        <v>0.25</v>
      </c>
      <c r="O1078" s="22" t="s">
        <v>27</v>
      </c>
      <c r="P1078" s="22" t="s">
        <v>2577</v>
      </c>
      <c r="Q1078" s="22" t="s">
        <v>2494</v>
      </c>
      <c r="R1078" s="22" t="s">
        <v>26</v>
      </c>
      <c r="S1078" s="22" t="s">
        <v>33</v>
      </c>
    </row>
    <row r="1079" spans="1:19" x14ac:dyDescent="0.35">
      <c r="A1079" s="5" t="s">
        <v>4245</v>
      </c>
      <c r="B1079" s="6" t="s">
        <v>4246</v>
      </c>
      <c r="C1079" s="6" t="s">
        <v>4058</v>
      </c>
      <c r="D1079" s="6" t="s">
        <v>1103</v>
      </c>
      <c r="E1079" s="23">
        <v>1500000</v>
      </c>
      <c r="F1079" s="6" t="s">
        <v>32</v>
      </c>
      <c r="G1079" s="8">
        <v>91.991</v>
      </c>
      <c r="H1079" s="23">
        <v>1177073.3109626181</v>
      </c>
      <c r="I1079" s="8">
        <v>3.875</v>
      </c>
      <c r="J1079" s="9">
        <v>47041</v>
      </c>
      <c r="K1079" s="10">
        <v>6.5429859353930364E-2</v>
      </c>
      <c r="L1079" s="10">
        <v>6.5429859353930364E-2</v>
      </c>
      <c r="M1079" s="24">
        <v>421.97048437570072</v>
      </c>
      <c r="N1079" s="25">
        <v>3.204997332915426</v>
      </c>
      <c r="O1079" s="10" t="s">
        <v>59</v>
      </c>
      <c r="P1079" s="10" t="s">
        <v>2279</v>
      </c>
      <c r="Q1079" s="10" t="s">
        <v>3212</v>
      </c>
      <c r="R1079" s="10" t="s">
        <v>63</v>
      </c>
      <c r="S1079" s="10" t="s">
        <v>59</v>
      </c>
    </row>
    <row r="1080" spans="1:19" x14ac:dyDescent="0.35">
      <c r="A1080" s="17" t="s">
        <v>4245</v>
      </c>
      <c r="B1080" s="18" t="s">
        <v>4247</v>
      </c>
      <c r="C1080" s="18" t="s">
        <v>4058</v>
      </c>
      <c r="D1080" s="18" t="s">
        <v>1103</v>
      </c>
      <c r="E1080" s="26">
        <v>1500000</v>
      </c>
      <c r="F1080" s="18" t="s">
        <v>32</v>
      </c>
      <c r="G1080" s="20">
        <v>95.95</v>
      </c>
      <c r="H1080" s="26">
        <v>1215068.0854154557</v>
      </c>
      <c r="I1080" s="20">
        <v>2.25</v>
      </c>
      <c r="J1080" s="21">
        <v>46706</v>
      </c>
      <c r="K1080" s="22">
        <v>3.9247893572616717E-2</v>
      </c>
      <c r="L1080" s="22">
        <v>3.9247893572616717E-2</v>
      </c>
      <c r="M1080" s="27">
        <v>181.04663640251712</v>
      </c>
      <c r="N1080" s="28">
        <v>2.4440296410526141</v>
      </c>
      <c r="O1080" s="22" t="s">
        <v>48</v>
      </c>
      <c r="P1080" s="22" t="s">
        <v>2577</v>
      </c>
      <c r="Q1080" s="22" t="s">
        <v>3212</v>
      </c>
      <c r="R1080" s="22" t="s">
        <v>63</v>
      </c>
      <c r="S1080" s="22" t="s">
        <v>48</v>
      </c>
    </row>
    <row r="1081" spans="1:19" x14ac:dyDescent="0.35">
      <c r="A1081" s="17" t="s">
        <v>2217</v>
      </c>
      <c r="B1081" s="18" t="s">
        <v>2218</v>
      </c>
      <c r="C1081" s="18" t="s">
        <v>46</v>
      </c>
      <c r="D1081" s="18" t="s">
        <v>1103</v>
      </c>
      <c r="E1081" s="19">
        <v>1359000</v>
      </c>
      <c r="F1081" s="18" t="s">
        <v>32</v>
      </c>
      <c r="G1081" s="20">
        <v>103.435</v>
      </c>
      <c r="H1081" s="19">
        <v>1199621.6207348106</v>
      </c>
      <c r="I1081" s="20">
        <v>7.125</v>
      </c>
      <c r="J1081" s="21">
        <v>47604</v>
      </c>
      <c r="K1081" s="22">
        <v>5.8885312053919711E-2</v>
      </c>
      <c r="L1081" s="22">
        <v>5.8885312053919711E-2</v>
      </c>
      <c r="M1081" s="19">
        <v>370.27369210264578</v>
      </c>
      <c r="N1081" s="20">
        <v>2.6175835772434541</v>
      </c>
      <c r="O1081" s="22" t="s">
        <v>48</v>
      </c>
      <c r="P1081" s="22" t="s">
        <v>41</v>
      </c>
      <c r="Q1081" s="22" t="s">
        <v>1104</v>
      </c>
      <c r="R1081" s="22" t="s">
        <v>63</v>
      </c>
      <c r="S1081" s="20" t="s">
        <v>40</v>
      </c>
    </row>
    <row r="1082" spans="1:19" x14ac:dyDescent="0.35">
      <c r="A1082" s="17" t="s">
        <v>1101</v>
      </c>
      <c r="B1082" s="18" t="s">
        <v>1102</v>
      </c>
      <c r="C1082" s="18" t="s">
        <v>46</v>
      </c>
      <c r="D1082" s="18" t="s">
        <v>1103</v>
      </c>
      <c r="E1082" s="19">
        <v>1501000</v>
      </c>
      <c r="F1082" s="18" t="s">
        <v>32</v>
      </c>
      <c r="G1082" s="20">
        <v>104.66200000000001</v>
      </c>
      <c r="H1082" s="19">
        <v>1354276.8141446081</v>
      </c>
      <c r="I1082" s="20">
        <v>7.5</v>
      </c>
      <c r="J1082" s="21">
        <v>47605</v>
      </c>
      <c r="K1082" s="22">
        <v>5.8223757948957185E-2</v>
      </c>
      <c r="L1082" s="22">
        <v>5.8223757948957185E-2</v>
      </c>
      <c r="M1082" s="19">
        <v>362.39439597577245</v>
      </c>
      <c r="N1082" s="20">
        <v>2.5889201666676107</v>
      </c>
      <c r="O1082" s="22" t="s">
        <v>48</v>
      </c>
      <c r="P1082" s="22" t="s">
        <v>41</v>
      </c>
      <c r="Q1082" s="22" t="s">
        <v>1104</v>
      </c>
      <c r="R1082" s="22" t="s">
        <v>63</v>
      </c>
      <c r="S1082" s="20" t="s">
        <v>48</v>
      </c>
    </row>
    <row r="1083" spans="1:19" x14ac:dyDescent="0.35">
      <c r="A1083" s="17" t="s">
        <v>1101</v>
      </c>
      <c r="B1083" s="18" t="s">
        <v>1102</v>
      </c>
      <c r="C1083" s="18" t="s">
        <v>46</v>
      </c>
      <c r="D1083" s="18" t="s">
        <v>1103</v>
      </c>
      <c r="E1083" s="19">
        <v>106000</v>
      </c>
      <c r="F1083" s="18" t="s">
        <v>32</v>
      </c>
      <c r="G1083" s="20">
        <v>104.66200000000001</v>
      </c>
      <c r="H1083" s="19">
        <v>95638.469220072249</v>
      </c>
      <c r="I1083" s="20">
        <v>7.5</v>
      </c>
      <c r="J1083" s="21">
        <v>47605</v>
      </c>
      <c r="K1083" s="22">
        <v>5.8223757948957185E-2</v>
      </c>
      <c r="L1083" s="22">
        <v>5.8223757948957185E-2</v>
      </c>
      <c r="M1083" s="19">
        <v>362.39439597577245</v>
      </c>
      <c r="N1083" s="20">
        <v>2.5889201666676107</v>
      </c>
      <c r="O1083" s="22" t="s">
        <v>48</v>
      </c>
      <c r="P1083" s="22" t="s">
        <v>41</v>
      </c>
      <c r="Q1083" s="22" t="s">
        <v>1104</v>
      </c>
      <c r="R1083" s="22" t="s">
        <v>63</v>
      </c>
      <c r="S1083" s="20" t="s">
        <v>48</v>
      </c>
    </row>
    <row r="1084" spans="1:19" x14ac:dyDescent="0.35">
      <c r="A1084" s="5" t="s">
        <v>1850</v>
      </c>
      <c r="B1084" s="6" t="s">
        <v>1851</v>
      </c>
      <c r="C1084" s="6" t="s">
        <v>38</v>
      </c>
      <c r="D1084" s="6" t="s">
        <v>1852</v>
      </c>
      <c r="E1084" s="7">
        <v>1000000</v>
      </c>
      <c r="F1084" s="6" t="s">
        <v>32</v>
      </c>
      <c r="G1084" s="8">
        <v>99.010500000000008</v>
      </c>
      <c r="H1084" s="7">
        <v>832478.94328994595</v>
      </c>
      <c r="I1084" s="8">
        <v>4.7770000000000001</v>
      </c>
      <c r="J1084" s="9">
        <v>46706</v>
      </c>
      <c r="K1084" s="10">
        <v>4.8673662893080012E-2</v>
      </c>
      <c r="L1084" s="10">
        <v>4.8673662893080012E-2</v>
      </c>
      <c r="M1084" s="7">
        <v>266.08732561675907</v>
      </c>
      <c r="N1084" s="8">
        <v>0</v>
      </c>
      <c r="O1084" s="10" t="s">
        <v>48</v>
      </c>
      <c r="P1084" s="10" t="s">
        <v>41</v>
      </c>
      <c r="Q1084" s="10" t="s">
        <v>111</v>
      </c>
      <c r="R1084" s="10" t="s">
        <v>63</v>
      </c>
      <c r="S1084" s="8" t="s">
        <v>40</v>
      </c>
    </row>
    <row r="1085" spans="1:19" x14ac:dyDescent="0.35">
      <c r="A1085" s="17" t="s">
        <v>1443</v>
      </c>
      <c r="B1085" s="18" t="s">
        <v>1444</v>
      </c>
      <c r="C1085" s="18" t="s">
        <v>30</v>
      </c>
      <c r="D1085" s="18" t="s">
        <v>1445</v>
      </c>
      <c r="E1085" s="19">
        <v>1100000</v>
      </c>
      <c r="F1085" s="18" t="s">
        <v>32</v>
      </c>
      <c r="G1085" s="20">
        <v>99.1233</v>
      </c>
      <c r="H1085" s="19">
        <v>922641.14070261444</v>
      </c>
      <c r="I1085" s="20">
        <v>10.904</v>
      </c>
      <c r="J1085" s="21">
        <v>50549</v>
      </c>
      <c r="K1085" s="22">
        <v>0</v>
      </c>
      <c r="L1085" s="22">
        <v>0</v>
      </c>
      <c r="M1085" s="19">
        <v>0</v>
      </c>
      <c r="N1085" s="20"/>
      <c r="O1085" s="22" t="s">
        <v>59</v>
      </c>
      <c r="P1085" s="22" t="s">
        <v>34</v>
      </c>
      <c r="Q1085" s="22" t="s">
        <v>35</v>
      </c>
      <c r="R1085" s="22" t="s">
        <v>36</v>
      </c>
      <c r="S1085" s="20" t="s">
        <v>59</v>
      </c>
    </row>
    <row r="1086" spans="1:19" x14ac:dyDescent="0.35">
      <c r="A1086" s="17" t="s">
        <v>285</v>
      </c>
      <c r="B1086" s="18" t="s">
        <v>286</v>
      </c>
      <c r="C1086" s="18" t="s">
        <v>38</v>
      </c>
      <c r="D1086" s="18" t="s">
        <v>287</v>
      </c>
      <c r="E1086" s="19">
        <v>2800000</v>
      </c>
      <c r="F1086" s="18" t="s">
        <v>32</v>
      </c>
      <c r="G1086" s="20">
        <v>100</v>
      </c>
      <c r="H1086" s="19">
        <v>2344241.4860681118</v>
      </c>
      <c r="I1086" s="20"/>
      <c r="J1086" s="21">
        <v>50788</v>
      </c>
      <c r="K1086" s="22">
        <v>0</v>
      </c>
      <c r="L1086" s="22">
        <v>0</v>
      </c>
      <c r="M1086" s="19">
        <v>0</v>
      </c>
      <c r="N1086" s="20">
        <v>0</v>
      </c>
      <c r="O1086" s="22"/>
      <c r="P1086" s="22" t="s">
        <v>120</v>
      </c>
      <c r="Q1086" s="22" t="s">
        <v>35</v>
      </c>
      <c r="R1086" s="22" t="s">
        <v>36</v>
      </c>
      <c r="S1086" s="20" t="s">
        <v>288</v>
      </c>
    </row>
    <row r="1087" spans="1:19" x14ac:dyDescent="0.35">
      <c r="A1087" s="5" t="s">
        <v>3840</v>
      </c>
      <c r="B1087" s="6" t="s">
        <v>3841</v>
      </c>
      <c r="C1087" s="6" t="s">
        <v>3653</v>
      </c>
      <c r="D1087" s="6" t="s">
        <v>3842</v>
      </c>
      <c r="E1087" s="23">
        <v>2855000</v>
      </c>
      <c r="F1087" s="6" t="s">
        <v>24</v>
      </c>
      <c r="G1087" s="8">
        <v>100.215</v>
      </c>
      <c r="H1087" s="23">
        <v>2246416.2631544955</v>
      </c>
      <c r="I1087" s="8">
        <v>6.375</v>
      </c>
      <c r="J1087" s="9">
        <v>47498</v>
      </c>
      <c r="K1087" s="10">
        <v>6.3193048514805117E-2</v>
      </c>
      <c r="L1087" s="10">
        <v>6.2974934409696801E-2</v>
      </c>
      <c r="M1087" s="24">
        <v>196.3163904821279</v>
      </c>
      <c r="N1087" s="25">
        <v>3.2305972174757991</v>
      </c>
      <c r="O1087" s="10" t="s">
        <v>116</v>
      </c>
      <c r="P1087" s="10" t="s">
        <v>2279</v>
      </c>
      <c r="Q1087" s="10" t="s">
        <v>2542</v>
      </c>
      <c r="R1087" s="10" t="s">
        <v>26</v>
      </c>
      <c r="S1087" s="10" t="s">
        <v>27</v>
      </c>
    </row>
    <row r="1088" spans="1:19" x14ac:dyDescent="0.35">
      <c r="A1088" s="5" t="s">
        <v>1403</v>
      </c>
      <c r="B1088" s="6"/>
      <c r="C1088" s="6" t="s">
        <v>38</v>
      </c>
      <c r="D1088" s="6" t="s">
        <v>1404</v>
      </c>
      <c r="E1088" s="7">
        <v>2945849.4</v>
      </c>
      <c r="F1088" s="6" t="s">
        <v>32</v>
      </c>
      <c r="G1088" s="8">
        <v>100.1665</v>
      </c>
      <c r="H1088" s="7">
        <v>2472552.00795396</v>
      </c>
      <c r="I1088" s="8">
        <v>6.1150000000000002</v>
      </c>
      <c r="J1088" s="9">
        <v>47161</v>
      </c>
      <c r="K1088" s="10">
        <v>5.9702340389986119E-2</v>
      </c>
      <c r="L1088" s="10">
        <v>5.9702340389986119E-2</v>
      </c>
      <c r="M1088" s="7">
        <v>370.28869643842603</v>
      </c>
      <c r="N1088" s="8">
        <v>0</v>
      </c>
      <c r="O1088" s="10" t="s">
        <v>40</v>
      </c>
      <c r="P1088" s="10" t="s">
        <v>41</v>
      </c>
      <c r="Q1088" s="10" t="s">
        <v>182</v>
      </c>
      <c r="R1088" s="10" t="s">
        <v>55</v>
      </c>
      <c r="S1088" s="8" t="s">
        <v>40</v>
      </c>
    </row>
    <row r="1089" spans="1:19" x14ac:dyDescent="0.35">
      <c r="A1089" s="5" t="s">
        <v>5124</v>
      </c>
      <c r="B1089" s="6" t="s">
        <v>2245</v>
      </c>
      <c r="C1089" s="6" t="s">
        <v>4362</v>
      </c>
      <c r="D1089" s="6" t="s">
        <v>5125</v>
      </c>
      <c r="E1089" s="23">
        <v>500000</v>
      </c>
      <c r="F1089" s="6" t="s">
        <v>32</v>
      </c>
      <c r="G1089" s="8">
        <v>100.556</v>
      </c>
      <c r="H1089" s="23">
        <v>420764.57001299999</v>
      </c>
      <c r="I1089" s="8">
        <v>6.4649999999999999</v>
      </c>
      <c r="J1089" s="9">
        <v>46858</v>
      </c>
      <c r="K1089" s="29">
        <v>6.096292</v>
      </c>
      <c r="L1089" s="29">
        <v>7.9782650000000004</v>
      </c>
      <c r="M1089" s="23">
        <v>367.78859199999999</v>
      </c>
      <c r="N1089" s="29">
        <v>0.250392</v>
      </c>
      <c r="O1089" s="10" t="s">
        <v>40</v>
      </c>
      <c r="P1089" s="10" t="s">
        <v>4364</v>
      </c>
      <c r="Q1089" s="10" t="s">
        <v>96</v>
      </c>
      <c r="R1089" s="10" t="s">
        <v>55</v>
      </c>
      <c r="S1089" s="6" t="s">
        <v>40</v>
      </c>
    </row>
    <row r="1090" spans="1:19" x14ac:dyDescent="0.35">
      <c r="A1090" s="17" t="s">
        <v>1660</v>
      </c>
      <c r="B1090" s="18" t="s">
        <v>1661</v>
      </c>
      <c r="C1090" s="18" t="s">
        <v>22</v>
      </c>
      <c r="D1090" s="18" t="s">
        <v>1662</v>
      </c>
      <c r="E1090" s="19">
        <v>426806.91034806432</v>
      </c>
      <c r="F1090" s="18" t="s">
        <v>32</v>
      </c>
      <c r="G1090" s="20">
        <v>97.05</v>
      </c>
      <c r="H1090" s="19">
        <v>414216.10649279645</v>
      </c>
      <c r="I1090" s="20"/>
      <c r="J1090" s="21">
        <v>46113</v>
      </c>
      <c r="K1090" s="22">
        <v>2.994938377892464E-2</v>
      </c>
      <c r="L1090" s="22">
        <v>2.994938377892464E-2</v>
      </c>
      <c r="M1090" s="19">
        <v>65</v>
      </c>
      <c r="N1090" s="20">
        <v>0.96777192691597969</v>
      </c>
      <c r="O1090" s="22"/>
      <c r="P1090" s="22"/>
      <c r="Q1090" s="22" t="s">
        <v>199</v>
      </c>
      <c r="R1090" s="22" t="s">
        <v>484</v>
      </c>
      <c r="S1090" s="20" t="s">
        <v>726</v>
      </c>
    </row>
    <row r="1091" spans="1:19" x14ac:dyDescent="0.35">
      <c r="A1091" s="17" t="s">
        <v>4162</v>
      </c>
      <c r="B1091" s="18" t="s">
        <v>4163</v>
      </c>
      <c r="C1091" s="18" t="s">
        <v>4058</v>
      </c>
      <c r="D1091" s="18" t="s">
        <v>4164</v>
      </c>
      <c r="E1091" s="26">
        <v>1002000</v>
      </c>
      <c r="F1091" s="18" t="s">
        <v>32</v>
      </c>
      <c r="G1091" s="20">
        <v>98.108599999999996</v>
      </c>
      <c r="H1091" s="26">
        <v>835662.52010993578</v>
      </c>
      <c r="I1091" s="20">
        <v>4.125</v>
      </c>
      <c r="J1091" s="21">
        <v>46888</v>
      </c>
      <c r="K1091" s="22">
        <v>4.8393725963706939E-2</v>
      </c>
      <c r="L1091" s="22">
        <v>4.8393725963706939E-2</v>
      </c>
      <c r="M1091" s="27">
        <v>254.90739746351119</v>
      </c>
      <c r="N1091" s="28">
        <v>2.403147513652435</v>
      </c>
      <c r="O1091" s="22" t="s">
        <v>33</v>
      </c>
      <c r="P1091" s="22" t="s">
        <v>2577</v>
      </c>
      <c r="Q1091" s="22" t="s">
        <v>111</v>
      </c>
      <c r="R1091" s="22" t="s">
        <v>50</v>
      </c>
      <c r="S1091" s="22" t="s">
        <v>33</v>
      </c>
    </row>
    <row r="1092" spans="1:19" x14ac:dyDescent="0.35">
      <c r="A1092" s="5" t="s">
        <v>5258</v>
      </c>
      <c r="B1092" s="6" t="s">
        <v>5259</v>
      </c>
      <c r="C1092" s="6" t="s">
        <v>4356</v>
      </c>
      <c r="D1092" s="6" t="s">
        <v>5260</v>
      </c>
      <c r="E1092" s="23">
        <v>1313000</v>
      </c>
      <c r="F1092" s="6" t="s">
        <v>24</v>
      </c>
      <c r="G1092" s="8">
        <v>96.66</v>
      </c>
      <c r="H1092" s="23">
        <v>983262.29</v>
      </c>
      <c r="I1092" s="8">
        <v>8.25</v>
      </c>
      <c r="J1092" s="9">
        <v>47435</v>
      </c>
      <c r="K1092" s="29">
        <v>9.2077000000000009</v>
      </c>
      <c r="L1092" s="29">
        <v>9.2385000000000002</v>
      </c>
      <c r="M1092" s="23">
        <v>546.94399999999996</v>
      </c>
      <c r="N1092" s="29">
        <v>3.472</v>
      </c>
      <c r="O1092" s="10" t="s">
        <v>33</v>
      </c>
      <c r="P1092" s="10" t="s">
        <v>4364</v>
      </c>
      <c r="Q1092" s="10" t="s">
        <v>524</v>
      </c>
      <c r="R1092" s="10" t="s">
        <v>496</v>
      </c>
      <c r="S1092" s="6" t="s">
        <v>33</v>
      </c>
    </row>
    <row r="1093" spans="1:19" x14ac:dyDescent="0.35">
      <c r="A1093" s="5" t="s">
        <v>4248</v>
      </c>
      <c r="B1093" s="6" t="s">
        <v>4249</v>
      </c>
      <c r="C1093" s="6" t="s">
        <v>4058</v>
      </c>
      <c r="D1093" s="6" t="s">
        <v>4250</v>
      </c>
      <c r="E1093" s="23">
        <v>752000</v>
      </c>
      <c r="F1093" s="6" t="s">
        <v>32</v>
      </c>
      <c r="G1093" s="8">
        <v>74.337500000000006</v>
      </c>
      <c r="H1093" s="23">
        <v>478711.94597456255</v>
      </c>
      <c r="I1093" s="8">
        <v>10.375</v>
      </c>
      <c r="J1093" s="9">
        <v>47513</v>
      </c>
      <c r="K1093" s="10">
        <v>0.19512172952899068</v>
      </c>
      <c r="L1093" s="10">
        <v>0.19512172952899068</v>
      </c>
      <c r="M1093" s="24">
        <v>1560.388318395906</v>
      </c>
      <c r="N1093" s="25">
        <v>3.6037268652381038</v>
      </c>
      <c r="O1093" s="10" t="s">
        <v>59</v>
      </c>
      <c r="P1093" s="10" t="s">
        <v>2577</v>
      </c>
      <c r="Q1093" s="10" t="s">
        <v>3250</v>
      </c>
      <c r="R1093" s="10" t="s">
        <v>63</v>
      </c>
      <c r="S1093" s="10" t="s">
        <v>59</v>
      </c>
    </row>
    <row r="1094" spans="1:19" x14ac:dyDescent="0.35">
      <c r="A1094" s="17" t="s">
        <v>5261</v>
      </c>
      <c r="B1094" s="18" t="s">
        <v>5262</v>
      </c>
      <c r="C1094" s="18" t="s">
        <v>4356</v>
      </c>
      <c r="D1094" s="18" t="s">
        <v>5263</v>
      </c>
      <c r="E1094" s="26">
        <v>80000</v>
      </c>
      <c r="F1094" s="18" t="s">
        <v>24</v>
      </c>
      <c r="G1094" s="20">
        <v>94.244820000000004</v>
      </c>
      <c r="H1094" s="26">
        <v>58412.44</v>
      </c>
      <c r="I1094" s="20">
        <v>7</v>
      </c>
      <c r="J1094" s="21">
        <v>46750</v>
      </c>
      <c r="K1094" s="31">
        <v>10.361800000000001</v>
      </c>
      <c r="L1094" s="31">
        <v>10.3926</v>
      </c>
      <c r="M1094" s="26">
        <v>666.57479999999998</v>
      </c>
      <c r="N1094" s="31">
        <v>2.3683000000000001</v>
      </c>
      <c r="O1094" s="22" t="s">
        <v>288</v>
      </c>
      <c r="P1094" s="22" t="s">
        <v>4364</v>
      </c>
      <c r="Q1094" s="22" t="s">
        <v>141</v>
      </c>
      <c r="R1094" s="22" t="s">
        <v>496</v>
      </c>
      <c r="S1094" s="18" t="s">
        <v>59</v>
      </c>
    </row>
    <row r="1095" spans="1:19" x14ac:dyDescent="0.35">
      <c r="A1095" s="17" t="s">
        <v>2428</v>
      </c>
      <c r="B1095" s="18" t="s">
        <v>2429</v>
      </c>
      <c r="C1095" s="18" t="s">
        <v>2402</v>
      </c>
      <c r="D1095" s="18" t="s">
        <v>2430</v>
      </c>
      <c r="E1095" s="26">
        <v>1563000</v>
      </c>
      <c r="F1095" s="18" t="s">
        <v>24</v>
      </c>
      <c r="G1095" s="20">
        <v>97.153090000000006</v>
      </c>
      <c r="H1095" s="26">
        <v>1180523.7181483631</v>
      </c>
      <c r="I1095" s="20">
        <v>4.0369999999999999</v>
      </c>
      <c r="J1095" s="21">
        <v>54372</v>
      </c>
      <c r="K1095" s="22">
        <v>8.8042839854373778E-2</v>
      </c>
      <c r="L1095" s="22">
        <v>8.8042839854373778E-2</v>
      </c>
      <c r="M1095" s="27">
        <v>446.12973464566346</v>
      </c>
      <c r="N1095" s="28">
        <v>0.603076292781763</v>
      </c>
      <c r="O1095" s="22" t="s">
        <v>288</v>
      </c>
      <c r="P1095" s="22" t="s">
        <v>2431</v>
      </c>
      <c r="Q1095" s="22" t="s">
        <v>2245</v>
      </c>
      <c r="R1095" s="22" t="s">
        <v>26</v>
      </c>
      <c r="S1095" s="22" t="s">
        <v>255</v>
      </c>
    </row>
    <row r="1096" spans="1:19" x14ac:dyDescent="0.35">
      <c r="A1096" s="5" t="s">
        <v>2432</v>
      </c>
      <c r="B1096" s="6" t="s">
        <v>2433</v>
      </c>
      <c r="C1096" s="6" t="s">
        <v>2402</v>
      </c>
      <c r="D1096" s="6" t="s">
        <v>2434</v>
      </c>
      <c r="E1096" s="23">
        <v>1173000</v>
      </c>
      <c r="F1096" s="6" t="s">
        <v>24</v>
      </c>
      <c r="G1096" s="8">
        <v>97.772424000000001</v>
      </c>
      <c r="H1096" s="23">
        <v>891377.07226031332</v>
      </c>
      <c r="I1096" s="8">
        <v>3.7589999999999999</v>
      </c>
      <c r="J1096" s="9">
        <v>54553</v>
      </c>
      <c r="K1096" s="10">
        <v>6.0944033655943919E-2</v>
      </c>
      <c r="L1096" s="10">
        <v>6.0944033655943919E-2</v>
      </c>
      <c r="M1096" s="24">
        <v>199.17056759739791</v>
      </c>
      <c r="N1096" s="25">
        <v>0.94534494610804898</v>
      </c>
      <c r="O1096" s="10" t="s">
        <v>288</v>
      </c>
      <c r="P1096" s="10" t="s">
        <v>2386</v>
      </c>
      <c r="Q1096" s="10" t="s">
        <v>2245</v>
      </c>
      <c r="R1096" s="10" t="s">
        <v>26</v>
      </c>
      <c r="S1096" s="10" t="s">
        <v>726</v>
      </c>
    </row>
    <row r="1097" spans="1:19" x14ac:dyDescent="0.35">
      <c r="A1097" s="17" t="s">
        <v>2435</v>
      </c>
      <c r="B1097" s="18" t="s">
        <v>2436</v>
      </c>
      <c r="C1097" s="18" t="s">
        <v>2402</v>
      </c>
      <c r="D1097" s="18" t="s">
        <v>2434</v>
      </c>
      <c r="E1097" s="26">
        <v>2320000</v>
      </c>
      <c r="F1097" s="18" t="s">
        <v>24</v>
      </c>
      <c r="G1097" s="20">
        <v>96.536209999999997</v>
      </c>
      <c r="H1097" s="26">
        <v>1742180.4015753109</v>
      </c>
      <c r="I1097" s="20">
        <v>4.69618</v>
      </c>
      <c r="J1097" s="21">
        <v>54553</v>
      </c>
      <c r="K1097" s="22">
        <v>8.2073086110158844E-2</v>
      </c>
      <c r="L1097" s="22">
        <v>8.2073086110158844E-2</v>
      </c>
      <c r="M1097" s="27">
        <v>404.99827408719193</v>
      </c>
      <c r="N1097" s="28">
        <v>1.0325929925728281</v>
      </c>
      <c r="O1097" s="22" t="s">
        <v>288</v>
      </c>
      <c r="P1097" s="22" t="s">
        <v>2386</v>
      </c>
      <c r="Q1097" s="22" t="s">
        <v>2245</v>
      </c>
      <c r="R1097" s="22" t="s">
        <v>26</v>
      </c>
      <c r="S1097" s="22" t="s">
        <v>255</v>
      </c>
    </row>
    <row r="1098" spans="1:19" x14ac:dyDescent="0.35">
      <c r="A1098" s="5" t="s">
        <v>2425</v>
      </c>
      <c r="B1098" s="6" t="s">
        <v>2426</v>
      </c>
      <c r="C1098" s="6" t="s">
        <v>2402</v>
      </c>
      <c r="D1098" s="6" t="s">
        <v>2427</v>
      </c>
      <c r="E1098" s="23">
        <v>2405000</v>
      </c>
      <c r="F1098" s="6" t="s">
        <v>24</v>
      </c>
      <c r="G1098" s="8">
        <v>93.697271999999998</v>
      </c>
      <c r="H1098" s="23">
        <v>1751797.1151591444</v>
      </c>
      <c r="I1098" s="8">
        <v>3.8483499999999999</v>
      </c>
      <c r="J1098" s="9">
        <v>54737</v>
      </c>
      <c r="K1098" s="10">
        <v>8.1515964017643938E-2</v>
      </c>
      <c r="L1098" s="10">
        <v>8.1515964017643938E-2</v>
      </c>
      <c r="M1098" s="24">
        <v>404.80245676070336</v>
      </c>
      <c r="N1098" s="25">
        <v>1.552446011904999</v>
      </c>
      <c r="O1098" s="10" t="s">
        <v>2366</v>
      </c>
      <c r="P1098" s="10" t="s">
        <v>2386</v>
      </c>
      <c r="Q1098" s="10" t="s">
        <v>2245</v>
      </c>
      <c r="R1098" s="10" t="s">
        <v>26</v>
      </c>
      <c r="S1098" s="10" t="s">
        <v>2410</v>
      </c>
    </row>
    <row r="1099" spans="1:19" x14ac:dyDescent="0.35">
      <c r="A1099" s="17" t="s">
        <v>2422</v>
      </c>
      <c r="B1099" s="18" t="s">
        <v>2423</v>
      </c>
      <c r="C1099" s="18" t="s">
        <v>2402</v>
      </c>
      <c r="D1099" s="18" t="s">
        <v>2424</v>
      </c>
      <c r="E1099" s="26">
        <v>2644000</v>
      </c>
      <c r="F1099" s="18" t="s">
        <v>24</v>
      </c>
      <c r="G1099" s="20">
        <v>86.601316999999995</v>
      </c>
      <c r="H1099" s="26">
        <v>1780564.414601329</v>
      </c>
      <c r="I1099" s="20">
        <v>3.8690000000000002</v>
      </c>
      <c r="J1099" s="21">
        <v>54918</v>
      </c>
      <c r="K1099" s="22">
        <v>0.11201639657710061</v>
      </c>
      <c r="L1099" s="22">
        <v>0.11201639657710061</v>
      </c>
      <c r="M1099" s="27">
        <v>703.64983724025979</v>
      </c>
      <c r="N1099" s="28">
        <v>2.005007373348541</v>
      </c>
      <c r="O1099" s="22" t="s">
        <v>2366</v>
      </c>
      <c r="P1099" s="22" t="s">
        <v>2386</v>
      </c>
      <c r="Q1099" s="22" t="s">
        <v>2245</v>
      </c>
      <c r="R1099" s="22" t="s">
        <v>26</v>
      </c>
      <c r="S1099" s="22" t="s">
        <v>2410</v>
      </c>
    </row>
    <row r="1100" spans="1:19" x14ac:dyDescent="0.35">
      <c r="A1100" s="17" t="s">
        <v>903</v>
      </c>
      <c r="B1100" s="18" t="s">
        <v>904</v>
      </c>
      <c r="C1100" s="18" t="s">
        <v>46</v>
      </c>
      <c r="D1100" s="18" t="s">
        <v>905</v>
      </c>
      <c r="E1100" s="19">
        <v>400000</v>
      </c>
      <c r="F1100" s="18" t="s">
        <v>24</v>
      </c>
      <c r="G1100" s="20">
        <v>104.31</v>
      </c>
      <c r="H1100" s="19">
        <v>327843.13725490193</v>
      </c>
      <c r="I1100" s="20">
        <v>7.5</v>
      </c>
      <c r="J1100" s="21">
        <v>47863</v>
      </c>
      <c r="K1100" s="22">
        <v>6.201924242540921E-2</v>
      </c>
      <c r="L1100" s="22">
        <v>6.201924242540921E-2</v>
      </c>
      <c r="M1100" s="19">
        <v>259.34658584906424</v>
      </c>
      <c r="N1100" s="20">
        <v>3.1385730851331965</v>
      </c>
      <c r="O1100" s="22" t="s">
        <v>27</v>
      </c>
      <c r="P1100" s="22" t="s">
        <v>41</v>
      </c>
      <c r="Q1100" s="22" t="s">
        <v>199</v>
      </c>
      <c r="R1100" s="22" t="s">
        <v>55</v>
      </c>
      <c r="S1100" s="20" t="s">
        <v>33</v>
      </c>
    </row>
    <row r="1101" spans="1:19" x14ac:dyDescent="0.35">
      <c r="A1101" s="5" t="s">
        <v>903</v>
      </c>
      <c r="B1101" s="6" t="s">
        <v>904</v>
      </c>
      <c r="C1101" s="6" t="s">
        <v>46</v>
      </c>
      <c r="D1101" s="6" t="s">
        <v>905</v>
      </c>
      <c r="E1101" s="7">
        <v>292000</v>
      </c>
      <c r="F1101" s="6" t="s">
        <v>24</v>
      </c>
      <c r="G1101" s="8">
        <v>104.31</v>
      </c>
      <c r="H1101" s="7">
        <v>239325.4901960784</v>
      </c>
      <c r="I1101" s="8">
        <v>7.5</v>
      </c>
      <c r="J1101" s="9">
        <v>47863</v>
      </c>
      <c r="K1101" s="10">
        <v>6.201924242540921E-2</v>
      </c>
      <c r="L1101" s="10">
        <v>6.201924242540921E-2</v>
      </c>
      <c r="M1101" s="7">
        <v>259.34658584906424</v>
      </c>
      <c r="N1101" s="8">
        <v>3.1385730851331974</v>
      </c>
      <c r="O1101" s="10" t="s">
        <v>27</v>
      </c>
      <c r="P1101" s="10" t="s">
        <v>41</v>
      </c>
      <c r="Q1101" s="10" t="s">
        <v>199</v>
      </c>
      <c r="R1101" s="10" t="s">
        <v>55</v>
      </c>
      <c r="S1101" s="8" t="s">
        <v>33</v>
      </c>
    </row>
    <row r="1102" spans="1:19" x14ac:dyDescent="0.35">
      <c r="A1102" s="17" t="s">
        <v>129</v>
      </c>
      <c r="B1102" s="18" t="s">
        <v>130</v>
      </c>
      <c r="C1102" s="18" t="s">
        <v>46</v>
      </c>
      <c r="D1102" s="18" t="s">
        <v>131</v>
      </c>
      <c r="E1102" s="19">
        <v>230000</v>
      </c>
      <c r="F1102" s="18" t="s">
        <v>32</v>
      </c>
      <c r="G1102" s="20">
        <v>95.424999999999997</v>
      </c>
      <c r="H1102" s="19">
        <v>185578.28413635193</v>
      </c>
      <c r="I1102" s="20">
        <v>3.25</v>
      </c>
      <c r="J1102" s="21">
        <v>46919</v>
      </c>
      <c r="K1102" s="22">
        <v>4.806699199885682E-2</v>
      </c>
      <c r="L1102" s="22">
        <v>4.806699199885682E-2</v>
      </c>
      <c r="M1102" s="19">
        <v>258.4905817801282</v>
      </c>
      <c r="N1102" s="20">
        <v>2.8964704407339004</v>
      </c>
      <c r="O1102" s="22" t="s">
        <v>40</v>
      </c>
      <c r="P1102" s="22" t="s">
        <v>41</v>
      </c>
      <c r="Q1102" s="22" t="s">
        <v>132</v>
      </c>
      <c r="R1102" s="22" t="s">
        <v>133</v>
      </c>
      <c r="S1102" s="20" t="s">
        <v>40</v>
      </c>
    </row>
    <row r="1103" spans="1:19" x14ac:dyDescent="0.35">
      <c r="A1103" s="17" t="s">
        <v>5126</v>
      </c>
      <c r="B1103" s="18" t="s">
        <v>5127</v>
      </c>
      <c r="C1103" s="18" t="s">
        <v>4356</v>
      </c>
      <c r="D1103" s="18" t="s">
        <v>5128</v>
      </c>
      <c r="E1103" s="26">
        <v>1000000</v>
      </c>
      <c r="F1103" s="18" t="s">
        <v>32</v>
      </c>
      <c r="G1103" s="20">
        <v>100.2</v>
      </c>
      <c r="H1103" s="26">
        <v>838551.76</v>
      </c>
      <c r="I1103" s="20">
        <v>6.5010000000000003</v>
      </c>
      <c r="J1103" s="21">
        <v>46524</v>
      </c>
      <c r="K1103" s="31">
        <v>6.2788000000000004</v>
      </c>
      <c r="L1103" s="31">
        <v>8.2333999999999996</v>
      </c>
      <c r="M1103" s="26">
        <v>396.50850000000003</v>
      </c>
      <c r="N1103" s="31">
        <v>0.1188</v>
      </c>
      <c r="O1103" s="22" t="s">
        <v>40</v>
      </c>
      <c r="P1103" s="22" t="s">
        <v>4364</v>
      </c>
      <c r="Q1103" s="22" t="s">
        <v>132</v>
      </c>
      <c r="R1103" s="22" t="s">
        <v>133</v>
      </c>
      <c r="S1103" s="18" t="s">
        <v>40</v>
      </c>
    </row>
    <row r="1104" spans="1:19" x14ac:dyDescent="0.35">
      <c r="A1104" s="5" t="s">
        <v>5919</v>
      </c>
      <c r="B1104" s="6" t="s">
        <v>5920</v>
      </c>
      <c r="C1104" s="6" t="s">
        <v>5845</v>
      </c>
      <c r="D1104" s="6" t="s">
        <v>5921</v>
      </c>
      <c r="E1104" s="23">
        <v>335000</v>
      </c>
      <c r="F1104" s="6" t="s">
        <v>24</v>
      </c>
      <c r="G1104" s="8">
        <v>103.62739000000001</v>
      </c>
      <c r="H1104" s="23">
        <v>268953.51</v>
      </c>
      <c r="I1104" s="8">
        <v>1.25</v>
      </c>
      <c r="J1104" s="9">
        <v>47892</v>
      </c>
      <c r="K1104" s="29">
        <v>0.70530000000000004</v>
      </c>
      <c r="L1104" s="29">
        <v>0.73609999999999998</v>
      </c>
      <c r="M1104" s="23">
        <v>203.77</v>
      </c>
      <c r="N1104" s="29">
        <v>2.7923300000000002</v>
      </c>
      <c r="O1104" s="10" t="s">
        <v>288</v>
      </c>
      <c r="P1104" s="10" t="s">
        <v>4358</v>
      </c>
      <c r="Q1104" s="10" t="s">
        <v>91</v>
      </c>
      <c r="R1104" s="10" t="s">
        <v>4359</v>
      </c>
      <c r="S1104" s="6" t="s">
        <v>40</v>
      </c>
    </row>
    <row r="1105" spans="1:19" x14ac:dyDescent="0.35">
      <c r="A1105" s="5" t="s">
        <v>443</v>
      </c>
      <c r="B1105" s="6" t="s">
        <v>444</v>
      </c>
      <c r="C1105" s="6" t="s">
        <v>22</v>
      </c>
      <c r="D1105" s="6" t="s">
        <v>445</v>
      </c>
      <c r="E1105" s="7">
        <v>69211.931407794225</v>
      </c>
      <c r="F1105" s="6" t="s">
        <v>24</v>
      </c>
      <c r="G1105" s="8">
        <v>104.47</v>
      </c>
      <c r="H1105" s="7">
        <v>67206.642366602784</v>
      </c>
      <c r="I1105" s="8">
        <v>1.25</v>
      </c>
      <c r="J1105" s="9">
        <v>47423</v>
      </c>
      <c r="K1105" s="10">
        <v>3.5181936044299529E-3</v>
      </c>
      <c r="L1105" s="10">
        <v>3.5181936044299529E-3</v>
      </c>
      <c r="M1105" s="7">
        <v>225</v>
      </c>
      <c r="N1105" s="8">
        <v>2.0672784682257253</v>
      </c>
      <c r="O1105" s="10"/>
      <c r="P1105" s="10"/>
      <c r="Q1105" s="10" t="s">
        <v>67</v>
      </c>
      <c r="R1105" s="10" t="s">
        <v>26</v>
      </c>
      <c r="S1105" s="8" t="s">
        <v>33</v>
      </c>
    </row>
    <row r="1106" spans="1:19" x14ac:dyDescent="0.35">
      <c r="A1106" s="17" t="s">
        <v>5922</v>
      </c>
      <c r="B1106" s="18" t="s">
        <v>5923</v>
      </c>
      <c r="C1106" s="18" t="s">
        <v>5845</v>
      </c>
      <c r="D1106" s="18" t="s">
        <v>5924</v>
      </c>
      <c r="E1106" s="26">
        <v>382000</v>
      </c>
      <c r="F1106" s="18" t="s">
        <v>24</v>
      </c>
      <c r="G1106" s="20">
        <v>111.9</v>
      </c>
      <c r="H1106" s="26">
        <v>331170.24</v>
      </c>
      <c r="I1106" s="20">
        <v>3</v>
      </c>
      <c r="J1106" s="21">
        <v>46142</v>
      </c>
      <c r="K1106" s="31">
        <v>-7.1463999999999999</v>
      </c>
      <c r="L1106" s="31">
        <v>-7.1155999999999997</v>
      </c>
      <c r="M1106" s="26">
        <v>292.7</v>
      </c>
      <c r="N1106" s="31">
        <v>0.51149</v>
      </c>
      <c r="O1106" s="22" t="s">
        <v>288</v>
      </c>
      <c r="P1106" s="22" t="s">
        <v>4358</v>
      </c>
      <c r="Q1106" s="22" t="s">
        <v>141</v>
      </c>
      <c r="R1106" s="22" t="s">
        <v>458</v>
      </c>
      <c r="S1106" s="18" t="s">
        <v>48</v>
      </c>
    </row>
    <row r="1107" spans="1:19" x14ac:dyDescent="0.35">
      <c r="A1107" s="5" t="s">
        <v>5925</v>
      </c>
      <c r="B1107" s="6" t="s">
        <v>5926</v>
      </c>
      <c r="C1107" s="6" t="s">
        <v>5845</v>
      </c>
      <c r="D1107" s="6" t="s">
        <v>5927</v>
      </c>
      <c r="E1107" s="23">
        <v>206000</v>
      </c>
      <c r="F1107" s="6" t="s">
        <v>24</v>
      </c>
      <c r="G1107" s="8">
        <v>95.45</v>
      </c>
      <c r="H1107" s="23">
        <v>152335.47</v>
      </c>
      <c r="I1107" s="8">
        <v>2.5</v>
      </c>
      <c r="J1107" s="9">
        <v>47268</v>
      </c>
      <c r="K1107" s="29">
        <v>3.8218000000000001</v>
      </c>
      <c r="L1107" s="29">
        <v>3.8525999999999998</v>
      </c>
      <c r="M1107" s="23">
        <v>269.39</v>
      </c>
      <c r="N1107" s="29">
        <v>2.8562799999999999</v>
      </c>
      <c r="O1107" s="10" t="s">
        <v>288</v>
      </c>
      <c r="P1107" s="10" t="s">
        <v>4358</v>
      </c>
      <c r="Q1107" s="10" t="s">
        <v>88</v>
      </c>
      <c r="R1107" s="10" t="s">
        <v>4359</v>
      </c>
      <c r="S1107" s="6" t="s">
        <v>33</v>
      </c>
    </row>
    <row r="1108" spans="1:19" x14ac:dyDescent="0.35">
      <c r="A1108" s="5" t="s">
        <v>4908</v>
      </c>
      <c r="B1108" s="6" t="s">
        <v>2245</v>
      </c>
      <c r="C1108" s="6" t="s">
        <v>4362</v>
      </c>
      <c r="D1108" s="6" t="s">
        <v>4909</v>
      </c>
      <c r="E1108" s="23">
        <v>1446616.53</v>
      </c>
      <c r="F1108" s="6" t="s">
        <v>24</v>
      </c>
      <c r="G1108" s="8">
        <v>100.039</v>
      </c>
      <c r="H1108" s="23">
        <v>1121193.6551979999</v>
      </c>
      <c r="I1108" s="8">
        <v>7.3238000000000003</v>
      </c>
      <c r="J1108" s="9">
        <v>47960</v>
      </c>
      <c r="K1108" s="29">
        <v>7.5834000000000001</v>
      </c>
      <c r="L1108" s="29">
        <v>7.6414999999999997</v>
      </c>
      <c r="M1108" s="23">
        <v>383.1</v>
      </c>
      <c r="N1108" s="29">
        <v>4.8</v>
      </c>
      <c r="O1108" s="10" t="s">
        <v>33</v>
      </c>
      <c r="P1108" s="10" t="s">
        <v>4364</v>
      </c>
      <c r="Q1108" s="10" t="s">
        <v>4549</v>
      </c>
      <c r="R1108" s="10" t="s">
        <v>4359</v>
      </c>
      <c r="S1108" s="6" t="s">
        <v>33</v>
      </c>
    </row>
    <row r="1109" spans="1:19" x14ac:dyDescent="0.35">
      <c r="A1109" s="5" t="s">
        <v>4503</v>
      </c>
      <c r="B1109" s="6" t="s">
        <v>4504</v>
      </c>
      <c r="C1109" s="6" t="s">
        <v>4356</v>
      </c>
      <c r="D1109" s="6" t="s">
        <v>4505</v>
      </c>
      <c r="E1109" s="23">
        <v>1865000</v>
      </c>
      <c r="F1109" s="6" t="s">
        <v>24</v>
      </c>
      <c r="G1109" s="8">
        <v>105.48164</v>
      </c>
      <c r="H1109" s="23">
        <v>1524100.4</v>
      </c>
      <c r="I1109" s="8">
        <v>9</v>
      </c>
      <c r="J1109" s="9">
        <v>46796</v>
      </c>
      <c r="K1109" s="29">
        <v>7.8228999999999997</v>
      </c>
      <c r="L1109" s="29">
        <v>6.9222000000000001</v>
      </c>
      <c r="M1109" s="23">
        <v>294.69749999999999</v>
      </c>
      <c r="N1109" s="29">
        <v>1.8448</v>
      </c>
      <c r="O1109" s="10" t="s">
        <v>48</v>
      </c>
      <c r="P1109" s="10" t="s">
        <v>4358</v>
      </c>
      <c r="Q1109" s="10" t="s">
        <v>49</v>
      </c>
      <c r="R1109" s="10" t="s">
        <v>4359</v>
      </c>
      <c r="S1109" s="6" t="s">
        <v>59</v>
      </c>
    </row>
    <row r="1110" spans="1:19" x14ac:dyDescent="0.35">
      <c r="A1110" s="17" t="s">
        <v>3843</v>
      </c>
      <c r="B1110" s="18" t="s">
        <v>3844</v>
      </c>
      <c r="C1110" s="18" t="s">
        <v>3653</v>
      </c>
      <c r="D1110" s="18" t="s">
        <v>3845</v>
      </c>
      <c r="E1110" s="26">
        <v>5287000</v>
      </c>
      <c r="F1110" s="18" t="s">
        <v>24</v>
      </c>
      <c r="G1110" s="20">
        <v>101</v>
      </c>
      <c r="H1110" s="26">
        <v>4162629.2852992425</v>
      </c>
      <c r="I1110" s="20">
        <v>7.5</v>
      </c>
      <c r="J1110" s="21">
        <v>46997</v>
      </c>
      <c r="K1110" s="22">
        <v>7.161806437692908E-2</v>
      </c>
      <c r="L1110" s="22">
        <v>6.7415830474856886E-2</v>
      </c>
      <c r="M1110" s="27">
        <v>227.26766165492253</v>
      </c>
      <c r="N1110" s="28">
        <v>1.304484618189925</v>
      </c>
      <c r="O1110" s="22" t="s">
        <v>33</v>
      </c>
      <c r="P1110" s="22" t="s">
        <v>2279</v>
      </c>
      <c r="Q1110" s="22" t="s">
        <v>2494</v>
      </c>
      <c r="R1110" s="22" t="s">
        <v>26</v>
      </c>
      <c r="S1110" s="22" t="s">
        <v>33</v>
      </c>
    </row>
    <row r="1111" spans="1:19" x14ac:dyDescent="0.35">
      <c r="A1111" s="5" t="s">
        <v>1613</v>
      </c>
      <c r="B1111" s="6" t="s">
        <v>1614</v>
      </c>
      <c r="C1111" s="6" t="s">
        <v>30</v>
      </c>
      <c r="D1111" s="6" t="s">
        <v>1615</v>
      </c>
      <c r="E1111" s="7">
        <v>1200000</v>
      </c>
      <c r="F1111" s="6" t="s">
        <v>32</v>
      </c>
      <c r="G1111" s="8">
        <v>100.06561000000001</v>
      </c>
      <c r="H1111" s="7">
        <v>1016997.6958854491</v>
      </c>
      <c r="I1111" s="8">
        <v>8.7070000000000007</v>
      </c>
      <c r="J1111" s="9">
        <v>48345</v>
      </c>
      <c r="K1111" s="10">
        <v>8.4492107297492292E-2</v>
      </c>
      <c r="L1111" s="10">
        <v>8.4492107297492292E-2</v>
      </c>
      <c r="M1111" s="7">
        <v>649.89385167507589</v>
      </c>
      <c r="N1111" s="8">
        <v>-3.9947881506669121E-2</v>
      </c>
      <c r="O1111" s="10" t="s">
        <v>33</v>
      </c>
      <c r="P1111" s="10" t="s">
        <v>34</v>
      </c>
      <c r="Q1111" s="10" t="s">
        <v>35</v>
      </c>
      <c r="R1111" s="10" t="s">
        <v>36</v>
      </c>
      <c r="S1111" s="8" t="s">
        <v>33</v>
      </c>
    </row>
    <row r="1112" spans="1:19" x14ac:dyDescent="0.35">
      <c r="A1112" s="5" t="s">
        <v>596</v>
      </c>
      <c r="B1112" s="6" t="s">
        <v>597</v>
      </c>
      <c r="C1112" s="6" t="s">
        <v>30</v>
      </c>
      <c r="D1112" s="6" t="s">
        <v>598</v>
      </c>
      <c r="E1112" s="7">
        <v>2000000</v>
      </c>
      <c r="F1112" s="6" t="s">
        <v>32</v>
      </c>
      <c r="G1112" s="8">
        <v>99.979399999999998</v>
      </c>
      <c r="H1112" s="7">
        <v>1699929.5043859649</v>
      </c>
      <c r="I1112" s="8">
        <v>8.0440000000000005</v>
      </c>
      <c r="J1112" s="9">
        <v>48141</v>
      </c>
      <c r="K1112" s="10">
        <v>7.5854810477998719E-2</v>
      </c>
      <c r="L1112" s="10">
        <v>7.5854810477998719E-2</v>
      </c>
      <c r="M1112" s="7">
        <v>558.04343711741717</v>
      </c>
      <c r="N1112" s="8">
        <v>-7.2669334672938582E-2</v>
      </c>
      <c r="O1112" s="10"/>
      <c r="P1112" s="10" t="s">
        <v>34</v>
      </c>
      <c r="Q1112" s="10" t="s">
        <v>35</v>
      </c>
      <c r="R1112" s="10" t="s">
        <v>36</v>
      </c>
      <c r="S1112" s="8" t="s">
        <v>27</v>
      </c>
    </row>
    <row r="1113" spans="1:19" x14ac:dyDescent="0.35">
      <c r="A1113" s="5" t="s">
        <v>1122</v>
      </c>
      <c r="B1113" s="6" t="s">
        <v>1123</v>
      </c>
      <c r="C1113" s="6" t="s">
        <v>30</v>
      </c>
      <c r="D1113" s="6" t="s">
        <v>1124</v>
      </c>
      <c r="E1113" s="7">
        <v>198000</v>
      </c>
      <c r="F1113" s="6" t="s">
        <v>32</v>
      </c>
      <c r="G1113" s="8">
        <v>100.23117999999999</v>
      </c>
      <c r="H1113" s="7">
        <v>169254.17158098301</v>
      </c>
      <c r="I1113" s="8">
        <v>8.9749999999999996</v>
      </c>
      <c r="J1113" s="9">
        <v>48044</v>
      </c>
      <c r="K1113" s="10">
        <v>8.3955056209191664E-2</v>
      </c>
      <c r="L1113" s="10">
        <v>8.3955056209191664E-2</v>
      </c>
      <c r="M1113" s="7">
        <v>645.66536413885069</v>
      </c>
      <c r="N1113" s="8">
        <v>-0.10406586686717109</v>
      </c>
      <c r="O1113" s="10"/>
      <c r="P1113" s="10" t="s">
        <v>34</v>
      </c>
      <c r="Q1113" s="10" t="s">
        <v>35</v>
      </c>
      <c r="R1113" s="10" t="s">
        <v>36</v>
      </c>
      <c r="S1113" s="8" t="s">
        <v>27</v>
      </c>
    </row>
    <row r="1114" spans="1:19" x14ac:dyDescent="0.35">
      <c r="A1114" s="17" t="s">
        <v>2040</v>
      </c>
      <c r="B1114" s="18" t="s">
        <v>2041</v>
      </c>
      <c r="C1114" s="18" t="s">
        <v>30</v>
      </c>
      <c r="D1114" s="18" t="s">
        <v>2042</v>
      </c>
      <c r="E1114" s="19">
        <v>324000</v>
      </c>
      <c r="F1114" s="18" t="s">
        <v>32</v>
      </c>
      <c r="G1114" s="20">
        <v>99.479799999999997</v>
      </c>
      <c r="H1114" s="19">
        <v>274877.95116942725</v>
      </c>
      <c r="I1114" s="20">
        <v>8.8949999999999996</v>
      </c>
      <c r="J1114" s="21">
        <v>48228</v>
      </c>
      <c r="K1114" s="22">
        <v>8.5695465714176494E-2</v>
      </c>
      <c r="L1114" s="22">
        <v>8.5695465714176494E-2</v>
      </c>
      <c r="M1114" s="19">
        <v>658.87095452032872</v>
      </c>
      <c r="N1114" s="20">
        <v>-0.14309065548982747</v>
      </c>
      <c r="O1114" s="22" t="s">
        <v>48</v>
      </c>
      <c r="P1114" s="22" t="s">
        <v>34</v>
      </c>
      <c r="Q1114" s="22" t="s">
        <v>35</v>
      </c>
      <c r="R1114" s="22" t="s">
        <v>36</v>
      </c>
      <c r="S1114" s="20" t="s">
        <v>48</v>
      </c>
    </row>
    <row r="1115" spans="1:19" x14ac:dyDescent="0.35">
      <c r="A1115" s="17" t="s">
        <v>2013</v>
      </c>
      <c r="B1115" s="18" t="s">
        <v>2014</v>
      </c>
      <c r="C1115" s="18" t="s">
        <v>30</v>
      </c>
      <c r="D1115" s="18" t="s">
        <v>2015</v>
      </c>
      <c r="E1115" s="19">
        <v>1400000</v>
      </c>
      <c r="F1115" s="18" t="s">
        <v>32</v>
      </c>
      <c r="G1115" s="20">
        <v>99.040880000000001</v>
      </c>
      <c r="H1115" s="19">
        <v>1173782.9665304439</v>
      </c>
      <c r="I1115" s="20">
        <v>5.7439999999999998</v>
      </c>
      <c r="J1115" s="21">
        <v>48507</v>
      </c>
      <c r="K1115" s="22">
        <v>5.5513096328739596E-2</v>
      </c>
      <c r="L1115" s="22">
        <v>5.5513096328739596E-2</v>
      </c>
      <c r="M1115" s="19">
        <v>341.45387344017126</v>
      </c>
      <c r="N1115" s="20">
        <v>-4.6468942387279957E-2</v>
      </c>
      <c r="O1115" s="22" t="s">
        <v>250</v>
      </c>
      <c r="P1115" s="22" t="s">
        <v>34</v>
      </c>
      <c r="Q1115" s="22" t="s">
        <v>35</v>
      </c>
      <c r="R1115" s="22" t="s">
        <v>36</v>
      </c>
      <c r="S1115" s="20" t="s">
        <v>250</v>
      </c>
    </row>
    <row r="1116" spans="1:19" x14ac:dyDescent="0.35">
      <c r="A1116" s="5" t="s">
        <v>999</v>
      </c>
      <c r="B1116" s="6" t="s">
        <v>1000</v>
      </c>
      <c r="C1116" s="6" t="s">
        <v>30</v>
      </c>
      <c r="D1116" s="6" t="s">
        <v>1001</v>
      </c>
      <c r="E1116" s="7">
        <v>3750000</v>
      </c>
      <c r="F1116" s="6" t="s">
        <v>32</v>
      </c>
      <c r="G1116" s="8">
        <v>100.08338000000001</v>
      </c>
      <c r="H1116" s="7">
        <v>3200931.0891592493</v>
      </c>
      <c r="I1116" s="8">
        <v>8.9749999999999996</v>
      </c>
      <c r="J1116" s="9">
        <v>49142</v>
      </c>
      <c r="K1116" s="10">
        <v>8.6011167815099446E-2</v>
      </c>
      <c r="L1116" s="10">
        <v>8.6011167815099446E-2</v>
      </c>
      <c r="M1116" s="7">
        <v>652.05736567045346</v>
      </c>
      <c r="N1116" s="8">
        <v>-0.16865523752645747</v>
      </c>
      <c r="O1116" s="10"/>
      <c r="P1116" s="10" t="s">
        <v>34</v>
      </c>
      <c r="Q1116" s="10" t="s">
        <v>35</v>
      </c>
      <c r="R1116" s="10" t="s">
        <v>36</v>
      </c>
      <c r="S1116" s="8" t="s">
        <v>33</v>
      </c>
    </row>
    <row r="1117" spans="1:19" x14ac:dyDescent="0.35">
      <c r="A1117" s="17" t="s">
        <v>1455</v>
      </c>
      <c r="B1117" s="18" t="s">
        <v>1456</v>
      </c>
      <c r="C1117" s="18" t="s">
        <v>30</v>
      </c>
      <c r="D1117" s="18" t="s">
        <v>1457</v>
      </c>
      <c r="E1117" s="19">
        <v>2000000</v>
      </c>
      <c r="F1117" s="18" t="s">
        <v>32</v>
      </c>
      <c r="G1117" s="20">
        <v>100.0684</v>
      </c>
      <c r="H1117" s="19">
        <v>1690241.8334193327</v>
      </c>
      <c r="I1117" s="20">
        <v>7.6760000000000002</v>
      </c>
      <c r="J1117" s="21">
        <v>47529</v>
      </c>
      <c r="K1117" s="22">
        <v>7.3547262661747381E-2</v>
      </c>
      <c r="L1117" s="22">
        <v>7.3547262661747381E-2</v>
      </c>
      <c r="M1117" s="19">
        <v>535.45793400033563</v>
      </c>
      <c r="N1117" s="20">
        <v>1.16194522577114E-2</v>
      </c>
      <c r="O1117" s="22"/>
      <c r="P1117" s="22" t="s">
        <v>34</v>
      </c>
      <c r="Q1117" s="22" t="s">
        <v>35</v>
      </c>
      <c r="R1117" s="22" t="s">
        <v>36</v>
      </c>
      <c r="S1117" s="20" t="s">
        <v>116</v>
      </c>
    </row>
    <row r="1118" spans="1:19" x14ac:dyDescent="0.35">
      <c r="A1118" s="5" t="s">
        <v>5693</v>
      </c>
      <c r="B1118" s="6" t="s">
        <v>5694</v>
      </c>
      <c r="C1118" s="6" t="s">
        <v>2901</v>
      </c>
      <c r="D1118" s="6" t="s">
        <v>5695</v>
      </c>
      <c r="E1118" s="23">
        <v>1500000</v>
      </c>
      <c r="F1118" s="6" t="s">
        <v>32</v>
      </c>
      <c r="G1118" s="8">
        <v>100.22259</v>
      </c>
      <c r="H1118" s="23">
        <v>1258111.21</v>
      </c>
      <c r="I1118" s="8">
        <v>8.9049999999999994</v>
      </c>
      <c r="J1118" s="9">
        <v>47834</v>
      </c>
      <c r="K1118" s="29">
        <v>8.5148700000000002</v>
      </c>
      <c r="L1118" s="29">
        <v>10.123200000000001</v>
      </c>
      <c r="M1118" s="23">
        <v>565.62</v>
      </c>
      <c r="N1118" s="29">
        <v>0.16978599999999999</v>
      </c>
      <c r="O1118" s="10" t="s">
        <v>33</v>
      </c>
      <c r="P1118" s="10" t="s">
        <v>5309</v>
      </c>
      <c r="Q1118" s="10" t="s">
        <v>30</v>
      </c>
      <c r="R1118" s="10" t="s">
        <v>92</v>
      </c>
      <c r="S1118" s="6" t="s">
        <v>33</v>
      </c>
    </row>
    <row r="1119" spans="1:19" x14ac:dyDescent="0.35">
      <c r="A1119" s="17" t="s">
        <v>5696</v>
      </c>
      <c r="B1119" s="18" t="s">
        <v>5697</v>
      </c>
      <c r="C1119" s="18" t="s">
        <v>2901</v>
      </c>
      <c r="D1119" s="18" t="s">
        <v>5698</v>
      </c>
      <c r="E1119" s="26">
        <v>700000</v>
      </c>
      <c r="F1119" s="18" t="s">
        <v>32</v>
      </c>
      <c r="G1119" s="20">
        <v>100.38214499999999</v>
      </c>
      <c r="H1119" s="26">
        <v>588053.26</v>
      </c>
      <c r="I1119" s="20">
        <v>9.6229999999999993</v>
      </c>
      <c r="J1119" s="21">
        <v>47955</v>
      </c>
      <c r="K1119" s="31">
        <v>9.3427500000000006</v>
      </c>
      <c r="L1119" s="31">
        <v>6.1909599999999996</v>
      </c>
      <c r="M1119" s="26">
        <v>136.37</v>
      </c>
      <c r="N1119" s="31">
        <v>0.15595700000000001</v>
      </c>
      <c r="O1119" s="22" t="s">
        <v>288</v>
      </c>
      <c r="P1119" s="22" t="s">
        <v>5309</v>
      </c>
      <c r="Q1119" s="22" t="s">
        <v>30</v>
      </c>
      <c r="R1119" s="22" t="s">
        <v>92</v>
      </c>
      <c r="S1119" s="18" t="s">
        <v>33</v>
      </c>
    </row>
    <row r="1120" spans="1:19" x14ac:dyDescent="0.35">
      <c r="A1120" s="17" t="s">
        <v>3102</v>
      </c>
      <c r="B1120" s="18" t="s">
        <v>3103</v>
      </c>
      <c r="C1120" s="18" t="s">
        <v>2901</v>
      </c>
      <c r="D1120" s="18" t="s">
        <v>3104</v>
      </c>
      <c r="E1120" s="26">
        <v>1000000</v>
      </c>
      <c r="F1120" s="18" t="s">
        <v>32</v>
      </c>
      <c r="G1120" s="20">
        <v>99.765649999999994</v>
      </c>
      <c r="H1120" s="26">
        <v>845700.08009555133</v>
      </c>
      <c r="I1120" s="20">
        <v>6.1849999999999996</v>
      </c>
      <c r="J1120" s="21">
        <v>49140</v>
      </c>
      <c r="K1120" s="22">
        <v>5.9093566443904948E-2</v>
      </c>
      <c r="L1120" s="22">
        <v>5.9093566443904948E-2</v>
      </c>
      <c r="M1120" s="27">
        <v>347.24701970477025</v>
      </c>
      <c r="N1120" s="28">
        <v>8.0621544596925998E-2</v>
      </c>
      <c r="O1120" s="22" t="s">
        <v>288</v>
      </c>
      <c r="P1120" s="22" t="s">
        <v>2493</v>
      </c>
      <c r="Q1120" s="22" t="s">
        <v>2353</v>
      </c>
      <c r="R1120" s="22" t="s">
        <v>505</v>
      </c>
      <c r="S1120" s="22" t="s">
        <v>71</v>
      </c>
    </row>
    <row r="1121" spans="1:19" x14ac:dyDescent="0.35">
      <c r="A1121" s="5" t="s">
        <v>3105</v>
      </c>
      <c r="B1121" s="6" t="s">
        <v>3106</v>
      </c>
      <c r="C1121" s="6" t="s">
        <v>2901</v>
      </c>
      <c r="D1121" s="6" t="s">
        <v>3107</v>
      </c>
      <c r="E1121" s="23">
        <v>1500000</v>
      </c>
      <c r="F1121" s="6" t="s">
        <v>32</v>
      </c>
      <c r="G1121" s="8">
        <v>100.29686</v>
      </c>
      <c r="H1121" s="23">
        <v>1273261.2399418938</v>
      </c>
      <c r="I1121" s="8">
        <v>6.2729999999999997</v>
      </c>
      <c r="J1121" s="9">
        <v>50246</v>
      </c>
      <c r="K1121" s="10">
        <v>6.02716108916872E-2</v>
      </c>
      <c r="L1121" s="10">
        <v>6.02716108916872E-2</v>
      </c>
      <c r="M1121" s="24">
        <v>350.04436534219212</v>
      </c>
      <c r="N1121" s="25">
        <v>0.13864168299374299</v>
      </c>
      <c r="O1121" s="10" t="s">
        <v>71</v>
      </c>
      <c r="P1121" s="10" t="s">
        <v>2493</v>
      </c>
      <c r="Q1121" s="10" t="s">
        <v>2353</v>
      </c>
      <c r="R1121" s="10" t="s">
        <v>505</v>
      </c>
      <c r="S1121" s="10" t="s">
        <v>71</v>
      </c>
    </row>
    <row r="1122" spans="1:19" x14ac:dyDescent="0.35">
      <c r="A1122" s="17" t="s">
        <v>3108</v>
      </c>
      <c r="B1122" s="18" t="s">
        <v>3109</v>
      </c>
      <c r="C1122" s="18" t="s">
        <v>2901</v>
      </c>
      <c r="D1122" s="18" t="s">
        <v>3110</v>
      </c>
      <c r="E1122" s="26">
        <v>3500000</v>
      </c>
      <c r="F1122" s="18" t="s">
        <v>32</v>
      </c>
      <c r="G1122" s="20">
        <v>98.856849999999994</v>
      </c>
      <c r="H1122" s="26">
        <v>2900354.4000839298</v>
      </c>
      <c r="I1122" s="20">
        <v>5.3250000000000002</v>
      </c>
      <c r="J1122" s="21">
        <v>50510</v>
      </c>
      <c r="K1122" s="22">
        <v>5.5011949605107802E-2</v>
      </c>
      <c r="L1122" s="22">
        <v>5.5011949605107802E-2</v>
      </c>
      <c r="M1122" s="27">
        <v>296.85684944858343</v>
      </c>
      <c r="N1122" s="28">
        <v>0.29445726787401499</v>
      </c>
      <c r="O1122" s="22" t="s">
        <v>71</v>
      </c>
      <c r="P1122" s="22" t="s">
        <v>2493</v>
      </c>
      <c r="Q1122" s="22" t="s">
        <v>2353</v>
      </c>
      <c r="R1122" s="22" t="s">
        <v>505</v>
      </c>
      <c r="S1122" s="22" t="s">
        <v>71</v>
      </c>
    </row>
    <row r="1123" spans="1:19" x14ac:dyDescent="0.35">
      <c r="A1123" s="5" t="s">
        <v>2985</v>
      </c>
      <c r="B1123" s="6" t="s">
        <v>2986</v>
      </c>
      <c r="C1123" s="6" t="s">
        <v>2901</v>
      </c>
      <c r="D1123" s="6" t="s">
        <v>2987</v>
      </c>
      <c r="E1123" s="23">
        <v>4889000</v>
      </c>
      <c r="F1123" s="6" t="s">
        <v>32</v>
      </c>
      <c r="G1123" s="8">
        <v>100.12757000000001</v>
      </c>
      <c r="H1123" s="23">
        <v>4122604.6275234749</v>
      </c>
      <c r="I1123" s="8">
        <v>5.556</v>
      </c>
      <c r="J1123" s="9">
        <v>47529</v>
      </c>
      <c r="K1123" s="10">
        <v>5.4185571982717562E-2</v>
      </c>
      <c r="L1123" s="10">
        <v>5.4185571982717562E-2</v>
      </c>
      <c r="M1123" s="24">
        <v>307.06172870165813</v>
      </c>
      <c r="N1123" s="25">
        <v>0.149363876082381</v>
      </c>
      <c r="O1123" s="10" t="s">
        <v>288</v>
      </c>
      <c r="P1123" s="10" t="s">
        <v>2493</v>
      </c>
      <c r="Q1123" s="10" t="s">
        <v>2353</v>
      </c>
      <c r="R1123" s="10" t="s">
        <v>505</v>
      </c>
      <c r="S1123" s="10" t="s">
        <v>214</v>
      </c>
    </row>
    <row r="1124" spans="1:19" x14ac:dyDescent="0.35">
      <c r="A1124" s="5" t="s">
        <v>6088</v>
      </c>
      <c r="B1124" s="6" t="s">
        <v>6089</v>
      </c>
      <c r="C1124" s="6" t="s">
        <v>4356</v>
      </c>
      <c r="D1124" s="6" t="s">
        <v>4508</v>
      </c>
      <c r="E1124" s="23">
        <v>921000</v>
      </c>
      <c r="F1124" s="6" t="s">
        <v>24</v>
      </c>
      <c r="G1124" s="8">
        <v>97.063360000000003</v>
      </c>
      <c r="H1124" s="23">
        <v>692584.58</v>
      </c>
      <c r="I1124" s="8">
        <v>3.375</v>
      </c>
      <c r="J1124" s="9">
        <v>46188</v>
      </c>
      <c r="K1124" s="29">
        <v>5.9744000000000002</v>
      </c>
      <c r="L1124" s="29">
        <v>6.0052000000000003</v>
      </c>
      <c r="M1124" s="23">
        <v>205.8587</v>
      </c>
      <c r="N1124" s="29">
        <v>1.1648000000000001</v>
      </c>
      <c r="O1124" s="10" t="s">
        <v>116</v>
      </c>
      <c r="P1124" s="10" t="s">
        <v>4358</v>
      </c>
      <c r="Q1124" s="10" t="s">
        <v>199</v>
      </c>
      <c r="R1124" s="10" t="s">
        <v>4359</v>
      </c>
      <c r="S1124" s="6" t="s">
        <v>71</v>
      </c>
    </row>
    <row r="1125" spans="1:19" x14ac:dyDescent="0.35">
      <c r="A1125" s="17" t="s">
        <v>4506</v>
      </c>
      <c r="B1125" s="18" t="s">
        <v>4507</v>
      </c>
      <c r="C1125" s="18" t="s">
        <v>4356</v>
      </c>
      <c r="D1125" s="18" t="s">
        <v>4508</v>
      </c>
      <c r="E1125" s="26">
        <v>885000</v>
      </c>
      <c r="F1125" s="18" t="s">
        <v>24</v>
      </c>
      <c r="G1125" s="20">
        <v>88.976900000000001</v>
      </c>
      <c r="H1125" s="26">
        <v>610068.23</v>
      </c>
      <c r="I1125" s="20">
        <v>3.75</v>
      </c>
      <c r="J1125" s="21">
        <v>47740</v>
      </c>
      <c r="K1125" s="31">
        <v>6.1748000000000003</v>
      </c>
      <c r="L1125" s="31">
        <v>6.2055999999999996</v>
      </c>
      <c r="M1125" s="26">
        <v>249.6327</v>
      </c>
      <c r="N1125" s="31">
        <v>4.8539000000000003</v>
      </c>
      <c r="O1125" s="22" t="s">
        <v>116</v>
      </c>
      <c r="P1125" s="22" t="s">
        <v>4358</v>
      </c>
      <c r="Q1125" s="22" t="s">
        <v>199</v>
      </c>
      <c r="R1125" s="22" t="s">
        <v>4359</v>
      </c>
      <c r="S1125" s="18" t="s">
        <v>71</v>
      </c>
    </row>
    <row r="1126" spans="1:19" x14ac:dyDescent="0.35">
      <c r="A1126" s="17" t="s">
        <v>1153</v>
      </c>
      <c r="B1126" s="18" t="s">
        <v>1154</v>
      </c>
      <c r="C1126" s="18" t="s">
        <v>30</v>
      </c>
      <c r="D1126" s="18" t="s">
        <v>1155</v>
      </c>
      <c r="E1126" s="19">
        <v>1400000</v>
      </c>
      <c r="F1126" s="18" t="s">
        <v>32</v>
      </c>
      <c r="G1126" s="20">
        <v>99.175200000000004</v>
      </c>
      <c r="H1126" s="19">
        <v>1189619.4312835399</v>
      </c>
      <c r="I1126" s="20">
        <v>11.125</v>
      </c>
      <c r="J1126" s="21">
        <v>50145</v>
      </c>
      <c r="K1126" s="22">
        <v>0.11051608671570202</v>
      </c>
      <c r="L1126" s="22">
        <v>0.11051608671570202</v>
      </c>
      <c r="M1126" s="19">
        <v>903.96042267873247</v>
      </c>
      <c r="N1126" s="20">
        <v>-0.68311349223487061</v>
      </c>
      <c r="O1126" s="22" t="s">
        <v>59</v>
      </c>
      <c r="P1126" s="22" t="s">
        <v>34</v>
      </c>
      <c r="Q1126" s="22" t="s">
        <v>35</v>
      </c>
      <c r="R1126" s="22" t="s">
        <v>36</v>
      </c>
      <c r="S1126" s="20" t="s">
        <v>59</v>
      </c>
    </row>
    <row r="1127" spans="1:19" x14ac:dyDescent="0.35">
      <c r="A1127" s="5" t="s">
        <v>1674</v>
      </c>
      <c r="B1127" s="6" t="s">
        <v>1675</v>
      </c>
      <c r="C1127" s="6" t="s">
        <v>30</v>
      </c>
      <c r="D1127" s="6" t="s">
        <v>1676</v>
      </c>
      <c r="E1127" s="7">
        <v>2000000</v>
      </c>
      <c r="F1127" s="6" t="s">
        <v>32</v>
      </c>
      <c r="G1127" s="8">
        <v>96.513229999999993</v>
      </c>
      <c r="H1127" s="7">
        <v>1646963.9634184726</v>
      </c>
      <c r="I1127" s="8">
        <v>8.8550000000000004</v>
      </c>
      <c r="J1127" s="9">
        <v>49051</v>
      </c>
      <c r="K1127" s="10">
        <v>9.2672006504639165E-2</v>
      </c>
      <c r="L1127" s="10">
        <v>9.2672006504639165E-2</v>
      </c>
      <c r="M1127" s="7">
        <v>728.55047541726276</v>
      </c>
      <c r="N1127" s="8">
        <v>-0.25344684981760202</v>
      </c>
      <c r="O1127" s="10" t="s">
        <v>33</v>
      </c>
      <c r="P1127" s="10" t="s">
        <v>34</v>
      </c>
      <c r="Q1127" s="10" t="s">
        <v>35</v>
      </c>
      <c r="R1127" s="10" t="s">
        <v>36</v>
      </c>
      <c r="S1127" s="8" t="s">
        <v>33</v>
      </c>
    </row>
    <row r="1128" spans="1:19" x14ac:dyDescent="0.35">
      <c r="A1128" s="5" t="s">
        <v>781</v>
      </c>
      <c r="B1128" s="6" t="s">
        <v>782</v>
      </c>
      <c r="C1128" s="6" t="s">
        <v>30</v>
      </c>
      <c r="D1128" s="6" t="s">
        <v>783</v>
      </c>
      <c r="E1128" s="7">
        <v>1000000</v>
      </c>
      <c r="F1128" s="6" t="s">
        <v>32</v>
      </c>
      <c r="G1128" s="8">
        <v>99.587100000000007</v>
      </c>
      <c r="H1128" s="7">
        <v>843065.10064929491</v>
      </c>
      <c r="I1128" s="8">
        <v>9.7460000000000004</v>
      </c>
      <c r="J1128" s="9">
        <v>48715</v>
      </c>
      <c r="K1128" s="10">
        <v>9.6759772038128147E-2</v>
      </c>
      <c r="L1128" s="10">
        <v>9.6759772038128147E-2</v>
      </c>
      <c r="M1128" s="7">
        <v>772.82672685889827</v>
      </c>
      <c r="N1128" s="8">
        <v>-0.10057347756669702</v>
      </c>
      <c r="O1128" s="10" t="s">
        <v>33</v>
      </c>
      <c r="P1128" s="10" t="s">
        <v>34</v>
      </c>
      <c r="Q1128" s="10" t="s">
        <v>35</v>
      </c>
      <c r="R1128" s="10" t="s">
        <v>36</v>
      </c>
      <c r="S1128" s="8" t="s">
        <v>33</v>
      </c>
    </row>
    <row r="1129" spans="1:19" x14ac:dyDescent="0.35">
      <c r="A1129" s="5" t="s">
        <v>5699</v>
      </c>
      <c r="B1129" s="6" t="s">
        <v>5700</v>
      </c>
      <c r="C1129" s="6" t="s">
        <v>2901</v>
      </c>
      <c r="D1129" s="6" t="s">
        <v>5701</v>
      </c>
      <c r="E1129" s="23">
        <v>2500000</v>
      </c>
      <c r="F1129" s="6" t="s">
        <v>32</v>
      </c>
      <c r="G1129" s="8">
        <v>100.15161500000001</v>
      </c>
      <c r="H1129" s="23">
        <v>2095367.08</v>
      </c>
      <c r="I1129" s="8">
        <v>6.8940000000000001</v>
      </c>
      <c r="J1129" s="9">
        <v>47623</v>
      </c>
      <c r="K1129" s="29">
        <v>6.4970100000000004</v>
      </c>
      <c r="L1129" s="29">
        <v>8.1870600000000007</v>
      </c>
      <c r="M1129" s="23">
        <v>362.44</v>
      </c>
      <c r="N1129" s="29">
        <v>0.14579400000000001</v>
      </c>
      <c r="O1129" s="10" t="s">
        <v>71</v>
      </c>
      <c r="P1129" s="10" t="s">
        <v>5309</v>
      </c>
      <c r="Q1129" s="10" t="s">
        <v>30</v>
      </c>
      <c r="R1129" s="10" t="s">
        <v>92</v>
      </c>
      <c r="S1129" s="6" t="s">
        <v>71</v>
      </c>
    </row>
    <row r="1130" spans="1:19" x14ac:dyDescent="0.35">
      <c r="A1130" s="17" t="s">
        <v>5702</v>
      </c>
      <c r="B1130" s="18" t="s">
        <v>5703</v>
      </c>
      <c r="C1130" s="18" t="s">
        <v>2901</v>
      </c>
      <c r="D1130" s="18" t="s">
        <v>5704</v>
      </c>
      <c r="E1130" s="26">
        <v>1000000</v>
      </c>
      <c r="F1130" s="18" t="s">
        <v>32</v>
      </c>
      <c r="G1130" s="20">
        <v>100.6692</v>
      </c>
      <c r="H1130" s="26">
        <v>842478.39</v>
      </c>
      <c r="I1130" s="20">
        <v>6.3230000000000004</v>
      </c>
      <c r="J1130" s="21">
        <v>48696</v>
      </c>
      <c r="K1130" s="31">
        <v>6.0787199999999997</v>
      </c>
      <c r="L1130" s="31">
        <v>7.4561599999999997</v>
      </c>
      <c r="M1130" s="26">
        <v>320.70999999999998</v>
      </c>
      <c r="N1130" s="31">
        <v>0.15452199999999999</v>
      </c>
      <c r="O1130" s="22" t="s">
        <v>71</v>
      </c>
      <c r="P1130" s="22" t="s">
        <v>5309</v>
      </c>
      <c r="Q1130" s="22" t="s">
        <v>30</v>
      </c>
      <c r="R1130" s="22" t="s">
        <v>92</v>
      </c>
      <c r="S1130" s="18" t="s">
        <v>71</v>
      </c>
    </row>
    <row r="1131" spans="1:19" x14ac:dyDescent="0.35">
      <c r="A1131" s="5" t="s">
        <v>2520</v>
      </c>
      <c r="B1131" s="6" t="s">
        <v>2521</v>
      </c>
      <c r="C1131" s="6" t="s">
        <v>2522</v>
      </c>
      <c r="D1131" s="6" t="s">
        <v>2523</v>
      </c>
      <c r="E1131" s="23">
        <v>167000</v>
      </c>
      <c r="F1131" s="6" t="s">
        <v>24</v>
      </c>
      <c r="G1131" s="8">
        <v>106.1499</v>
      </c>
      <c r="H1131" s="23">
        <v>139663.19076333736</v>
      </c>
      <c r="I1131" s="8">
        <v>8.5091000000000001</v>
      </c>
      <c r="J1131" s="9">
        <v>47132</v>
      </c>
      <c r="K1131" s="10">
        <v>6.6413897859738391E-2</v>
      </c>
      <c r="L1131" s="10">
        <v>6.6413897859738391E-2</v>
      </c>
      <c r="M1131" s="24">
        <v>264.52519516423166</v>
      </c>
      <c r="N1131" s="25">
        <v>3.2703308201907579</v>
      </c>
      <c r="O1131" s="10" t="s">
        <v>288</v>
      </c>
      <c r="P1131" s="10" t="s">
        <v>2524</v>
      </c>
      <c r="Q1131" s="10" t="s">
        <v>2525</v>
      </c>
      <c r="R1131" s="10" t="s">
        <v>2519</v>
      </c>
      <c r="S1131" s="10" t="s">
        <v>48</v>
      </c>
    </row>
    <row r="1132" spans="1:19" x14ac:dyDescent="0.35">
      <c r="A1132" s="5" t="s">
        <v>2763</v>
      </c>
      <c r="B1132" s="6" t="s">
        <v>2764</v>
      </c>
      <c r="C1132" s="6" t="s">
        <v>2528</v>
      </c>
      <c r="D1132" s="6" t="s">
        <v>2765</v>
      </c>
      <c r="E1132" s="23">
        <v>922000</v>
      </c>
      <c r="F1132" s="6" t="s">
        <v>24</v>
      </c>
      <c r="G1132" s="8">
        <v>95.516159999999999</v>
      </c>
      <c r="H1132" s="23">
        <v>684854.2584457784</v>
      </c>
      <c r="I1132" s="8">
        <v>3.7</v>
      </c>
      <c r="J1132" s="9">
        <v>65745</v>
      </c>
      <c r="K1132" s="10">
        <v>6.8070185510936909E-2</v>
      </c>
      <c r="L1132" s="10">
        <v>6.2329530024288093E-2</v>
      </c>
      <c r="M1132" s="24">
        <v>223.84070833101759</v>
      </c>
      <c r="N1132" s="25">
        <v>1.840723907111441</v>
      </c>
      <c r="O1132" s="10" t="s">
        <v>288</v>
      </c>
      <c r="P1132" s="10" t="s">
        <v>2499</v>
      </c>
      <c r="Q1132" s="10" t="s">
        <v>2552</v>
      </c>
      <c r="R1132" s="10" t="s">
        <v>804</v>
      </c>
      <c r="S1132" s="10" t="s">
        <v>33</v>
      </c>
    </row>
    <row r="1133" spans="1:19" x14ac:dyDescent="0.35">
      <c r="A1133" s="5" t="s">
        <v>4686</v>
      </c>
      <c r="B1133" s="6" t="s">
        <v>4687</v>
      </c>
      <c r="C1133" s="6" t="s">
        <v>4356</v>
      </c>
      <c r="D1133" s="6" t="s">
        <v>4688</v>
      </c>
      <c r="E1133" s="23">
        <v>1175000</v>
      </c>
      <c r="F1133" s="6" t="s">
        <v>110</v>
      </c>
      <c r="G1133" s="8">
        <v>99.167392000000007</v>
      </c>
      <c r="H1133" s="23">
        <v>1165216.8600000001</v>
      </c>
      <c r="I1133" s="8">
        <v>6.625</v>
      </c>
      <c r="J1133" s="9">
        <v>47909</v>
      </c>
      <c r="K1133" s="29">
        <v>6.8120000000000003</v>
      </c>
      <c r="L1133" s="29">
        <v>6.8120000000000003</v>
      </c>
      <c r="M1133" s="23">
        <v>280.67939999999999</v>
      </c>
      <c r="N1133" s="29">
        <v>4.7300000000000004</v>
      </c>
      <c r="O1133" s="10" t="s">
        <v>288</v>
      </c>
      <c r="P1133" s="10" t="s">
        <v>4364</v>
      </c>
      <c r="Q1133" s="10" t="s">
        <v>62</v>
      </c>
      <c r="R1133" s="10" t="s">
        <v>43</v>
      </c>
      <c r="S1133" s="6" t="s">
        <v>48</v>
      </c>
    </row>
    <row r="1134" spans="1:19" x14ac:dyDescent="0.35">
      <c r="A1134" s="5" t="s">
        <v>3518</v>
      </c>
      <c r="B1134" s="6" t="s">
        <v>3519</v>
      </c>
      <c r="C1134" s="6" t="s">
        <v>3478</v>
      </c>
      <c r="D1134" s="6" t="s">
        <v>3520</v>
      </c>
      <c r="E1134" s="23">
        <v>1136000</v>
      </c>
      <c r="F1134" s="6" t="s">
        <v>32</v>
      </c>
      <c r="G1134" s="8">
        <v>98.044399999999996</v>
      </c>
      <c r="H1134" s="23">
        <v>936496.73537543323</v>
      </c>
      <c r="I1134" s="8">
        <v>6.25</v>
      </c>
      <c r="J1134" s="9">
        <v>65745</v>
      </c>
      <c r="K1134" s="10">
        <v>6.8785152987939968E-2</v>
      </c>
      <c r="L1134" s="10">
        <v>6.7260912891144997E-2</v>
      </c>
      <c r="M1134" s="24">
        <v>427.01061008406998</v>
      </c>
      <c r="N1134" s="25">
        <v>4.2825937210586638</v>
      </c>
      <c r="O1134" s="10" t="s">
        <v>27</v>
      </c>
      <c r="P1134" s="10" t="s">
        <v>2499</v>
      </c>
      <c r="Q1134" s="10" t="s">
        <v>2494</v>
      </c>
      <c r="R1134" s="10" t="s">
        <v>403</v>
      </c>
      <c r="S1134" s="10" t="s">
        <v>27</v>
      </c>
    </row>
    <row r="1135" spans="1:19" x14ac:dyDescent="0.35">
      <c r="A1135" s="17" t="s">
        <v>3521</v>
      </c>
      <c r="B1135" s="18" t="s">
        <v>3522</v>
      </c>
      <c r="C1135" s="18" t="s">
        <v>3478</v>
      </c>
      <c r="D1135" s="18" t="s">
        <v>3520</v>
      </c>
      <c r="E1135" s="26">
        <v>2000000</v>
      </c>
      <c r="F1135" s="18" t="s">
        <v>32</v>
      </c>
      <c r="G1135" s="20">
        <v>94.75</v>
      </c>
      <c r="H1135" s="26">
        <v>1598683.0455904626</v>
      </c>
      <c r="I1135" s="20">
        <v>3.625</v>
      </c>
      <c r="J1135" s="21">
        <v>65745</v>
      </c>
      <c r="K1135" s="22">
        <v>6.6836906905441529E-2</v>
      </c>
      <c r="L1135" s="22">
        <v>7.3119943629038842E-2</v>
      </c>
      <c r="M1135" s="27">
        <v>509.66051985639172</v>
      </c>
      <c r="N1135" s="28">
        <v>1.4845370571127401</v>
      </c>
      <c r="O1135" s="22" t="s">
        <v>27</v>
      </c>
      <c r="P1135" s="22" t="s">
        <v>2499</v>
      </c>
      <c r="Q1135" s="22" t="s">
        <v>2494</v>
      </c>
      <c r="R1135" s="22" t="s">
        <v>403</v>
      </c>
      <c r="S1135" s="22" t="s">
        <v>27</v>
      </c>
    </row>
    <row r="1136" spans="1:19" x14ac:dyDescent="0.35">
      <c r="A1136" s="17" t="s">
        <v>4325</v>
      </c>
      <c r="B1136" s="18" t="s">
        <v>4326</v>
      </c>
      <c r="C1136" s="18" t="s">
        <v>4314</v>
      </c>
      <c r="D1136" s="18" t="s">
        <v>4327</v>
      </c>
      <c r="E1136" s="26">
        <v>7400000</v>
      </c>
      <c r="F1136" s="18" t="s">
        <v>32</v>
      </c>
      <c r="G1136" s="20">
        <v>86.069000000000003</v>
      </c>
      <c r="H1136" s="26">
        <v>5356377.080412522</v>
      </c>
      <c r="I1136" s="20">
        <v>0.75</v>
      </c>
      <c r="J1136" s="21">
        <v>47367</v>
      </c>
      <c r="K1136" s="22">
        <v>4.2622518895620187E-2</v>
      </c>
      <c r="L1136" s="22">
        <v>4.2622518895620187E-2</v>
      </c>
      <c r="M1136" s="27">
        <v>196.88435850142415</v>
      </c>
      <c r="N1136" s="28">
        <v>4.2746659052193392</v>
      </c>
      <c r="O1136" s="22" t="s">
        <v>71</v>
      </c>
      <c r="P1136" s="22" t="s">
        <v>2279</v>
      </c>
      <c r="Q1136" s="22" t="s">
        <v>2494</v>
      </c>
      <c r="R1136" s="22" t="s">
        <v>403</v>
      </c>
      <c r="S1136" s="22" t="s">
        <v>71</v>
      </c>
    </row>
    <row r="1137" spans="1:19" x14ac:dyDescent="0.35">
      <c r="A1137" s="5" t="s">
        <v>730</v>
      </c>
      <c r="B1137" s="6" t="s">
        <v>731</v>
      </c>
      <c r="C1137" s="6" t="s">
        <v>347</v>
      </c>
      <c r="D1137" s="6" t="s">
        <v>732</v>
      </c>
      <c r="E1137" s="7">
        <v>51908.948555845665</v>
      </c>
      <c r="F1137" s="6" t="s">
        <v>32</v>
      </c>
      <c r="G1137" s="8">
        <v>99.924999999999997</v>
      </c>
      <c r="H1137" s="7">
        <v>52000.678067677225</v>
      </c>
      <c r="I1137" s="8">
        <v>2.625</v>
      </c>
      <c r="J1137" s="9">
        <v>46077</v>
      </c>
      <c r="K1137" s="10">
        <v>2.7069721263517369E-2</v>
      </c>
      <c r="L1137" s="10">
        <v>2.7069721263517369E-2</v>
      </c>
      <c r="M1137" s="7">
        <v>80</v>
      </c>
      <c r="N1137" s="8">
        <v>0.84816198209166249</v>
      </c>
      <c r="O1137" s="10" t="s">
        <v>150</v>
      </c>
      <c r="P1137" s="10"/>
      <c r="Q1137" s="10" t="s">
        <v>733</v>
      </c>
      <c r="R1137" s="10" t="s">
        <v>496</v>
      </c>
      <c r="S1137" s="8" t="s">
        <v>150</v>
      </c>
    </row>
    <row r="1138" spans="1:19" x14ac:dyDescent="0.35">
      <c r="A1138" s="5" t="s">
        <v>791</v>
      </c>
      <c r="B1138" s="6" t="s">
        <v>792</v>
      </c>
      <c r="C1138" s="6" t="s">
        <v>46</v>
      </c>
      <c r="D1138" s="6" t="s">
        <v>793</v>
      </c>
      <c r="E1138" s="7">
        <v>100000</v>
      </c>
      <c r="F1138" s="6" t="s">
        <v>32</v>
      </c>
      <c r="G1138" s="8">
        <v>101.449</v>
      </c>
      <c r="H1138" s="7">
        <v>87664.898790634688</v>
      </c>
      <c r="I1138" s="8">
        <v>7.875</v>
      </c>
      <c r="J1138" s="9">
        <v>47240</v>
      </c>
      <c r="K1138" s="10">
        <v>7.3373815207563961E-2</v>
      </c>
      <c r="L1138" s="10">
        <v>7.3373815207563961E-2</v>
      </c>
      <c r="M1138" s="7">
        <v>519.36211224148838</v>
      </c>
      <c r="N1138" s="8">
        <v>2.5256961987683395</v>
      </c>
      <c r="O1138" s="10" t="s">
        <v>40</v>
      </c>
      <c r="P1138" s="10" t="s">
        <v>41</v>
      </c>
      <c r="Q1138" s="10" t="s">
        <v>67</v>
      </c>
      <c r="R1138" s="10" t="s">
        <v>26</v>
      </c>
      <c r="S1138" s="8" t="s">
        <v>40</v>
      </c>
    </row>
    <row r="1139" spans="1:19" x14ac:dyDescent="0.35">
      <c r="A1139" s="5" t="s">
        <v>4509</v>
      </c>
      <c r="B1139" s="6" t="s">
        <v>4510</v>
      </c>
      <c r="C1139" s="6" t="s">
        <v>4356</v>
      </c>
      <c r="D1139" s="6" t="s">
        <v>4511</v>
      </c>
      <c r="E1139" s="23">
        <v>1915000</v>
      </c>
      <c r="F1139" s="6" t="s">
        <v>24</v>
      </c>
      <c r="G1139" s="8">
        <v>99.623797999999994</v>
      </c>
      <c r="H1139" s="23">
        <v>1478052.09</v>
      </c>
      <c r="I1139" s="8">
        <v>8.75</v>
      </c>
      <c r="J1139" s="9">
        <v>47209</v>
      </c>
      <c r="K1139" s="29">
        <v>8.8829999999999991</v>
      </c>
      <c r="L1139" s="29">
        <v>8.9136000000000006</v>
      </c>
      <c r="M1139" s="23">
        <v>506.62549999999999</v>
      </c>
      <c r="N1139" s="29">
        <v>2.9167999999999998</v>
      </c>
      <c r="O1139" s="10" t="s">
        <v>40</v>
      </c>
      <c r="P1139" s="10" t="s">
        <v>4364</v>
      </c>
      <c r="Q1139" s="10" t="s">
        <v>67</v>
      </c>
      <c r="R1139" s="10" t="s">
        <v>4359</v>
      </c>
      <c r="S1139" s="6" t="s">
        <v>40</v>
      </c>
    </row>
    <row r="1140" spans="1:19" x14ac:dyDescent="0.35">
      <c r="A1140" s="17" t="s">
        <v>4689</v>
      </c>
      <c r="B1140" s="18" t="s">
        <v>792</v>
      </c>
      <c r="C1140" s="18" t="s">
        <v>4356</v>
      </c>
      <c r="D1140" s="18" t="s">
        <v>4511</v>
      </c>
      <c r="E1140" s="26">
        <v>1385000</v>
      </c>
      <c r="F1140" s="18" t="s">
        <v>32</v>
      </c>
      <c r="G1140" s="20">
        <v>101.66200000000001</v>
      </c>
      <c r="H1140" s="26">
        <v>1178339.8799999999</v>
      </c>
      <c r="I1140" s="20">
        <v>7.875</v>
      </c>
      <c r="J1140" s="21">
        <v>46873</v>
      </c>
      <c r="K1140" s="31">
        <v>7.4420000000000002</v>
      </c>
      <c r="L1140" s="31">
        <v>9.4414999999999996</v>
      </c>
      <c r="M1140" s="26">
        <v>497.98809999999997</v>
      </c>
      <c r="N1140" s="31">
        <v>2.9155000000000002</v>
      </c>
      <c r="O1140" s="22" t="s">
        <v>40</v>
      </c>
      <c r="P1140" s="22" t="s">
        <v>4364</v>
      </c>
      <c r="Q1140" s="22" t="s">
        <v>67</v>
      </c>
      <c r="R1140" s="22" t="s">
        <v>520</v>
      </c>
      <c r="S1140" s="18" t="s">
        <v>40</v>
      </c>
    </row>
    <row r="1141" spans="1:19" x14ac:dyDescent="0.35">
      <c r="A1141" s="5" t="s">
        <v>3846</v>
      </c>
      <c r="B1141" s="6" t="s">
        <v>3847</v>
      </c>
      <c r="C1141" s="6" t="s">
        <v>3653</v>
      </c>
      <c r="D1141" s="6" t="s">
        <v>3848</v>
      </c>
      <c r="E1141" s="23">
        <v>4815000</v>
      </c>
      <c r="F1141" s="6" t="s">
        <v>24</v>
      </c>
      <c r="G1141" s="8">
        <v>94.048000000000002</v>
      </c>
      <c r="H1141" s="23">
        <v>3605243.0369939939</v>
      </c>
      <c r="I1141" s="8">
        <v>6.875</v>
      </c>
      <c r="J1141" s="9">
        <v>49079</v>
      </c>
      <c r="K1141" s="10">
        <v>7.7970265415252538E-2</v>
      </c>
      <c r="L1141" s="10">
        <v>7.7970265415252538E-2</v>
      </c>
      <c r="M1141" s="24">
        <v>338.05353404135423</v>
      </c>
      <c r="N1141" s="25">
        <v>6.0064374149657498</v>
      </c>
      <c r="O1141" s="10" t="s">
        <v>116</v>
      </c>
      <c r="P1141" s="10" t="s">
        <v>2279</v>
      </c>
      <c r="Q1141" s="10" t="s">
        <v>2769</v>
      </c>
      <c r="R1141" s="10" t="s">
        <v>26</v>
      </c>
      <c r="S1141" s="10" t="s">
        <v>27</v>
      </c>
    </row>
    <row r="1142" spans="1:19" x14ac:dyDescent="0.35">
      <c r="A1142" s="5" t="s">
        <v>1105</v>
      </c>
      <c r="B1142" s="6" t="s">
        <v>1106</v>
      </c>
      <c r="C1142" s="6" t="s">
        <v>46</v>
      </c>
      <c r="D1142" s="6" t="s">
        <v>364</v>
      </c>
      <c r="E1142" s="7">
        <v>1770000</v>
      </c>
      <c r="F1142" s="6" t="s">
        <v>24</v>
      </c>
      <c r="G1142" s="8">
        <v>90.655000000000001</v>
      </c>
      <c r="H1142" s="7">
        <v>1264778.2507739938</v>
      </c>
      <c r="I1142" s="8">
        <v>4</v>
      </c>
      <c r="J1142" s="9">
        <v>47969</v>
      </c>
      <c r="K1142" s="10">
        <v>5.8468409085463934E-2</v>
      </c>
      <c r="L1142" s="10">
        <v>5.8468409085463934E-2</v>
      </c>
      <c r="M1142" s="7">
        <v>221.11440725004272</v>
      </c>
      <c r="N1142" s="8">
        <v>5.0286130135799469</v>
      </c>
      <c r="O1142" s="10" t="s">
        <v>116</v>
      </c>
      <c r="P1142" s="10" t="s">
        <v>41</v>
      </c>
      <c r="Q1142" s="10" t="s">
        <v>141</v>
      </c>
      <c r="R1142" s="10" t="s">
        <v>26</v>
      </c>
      <c r="S1142" s="8" t="s">
        <v>27</v>
      </c>
    </row>
    <row r="1143" spans="1:19" x14ac:dyDescent="0.35">
      <c r="A1143" s="5" t="s">
        <v>1179</v>
      </c>
      <c r="B1143" s="6" t="s">
        <v>1180</v>
      </c>
      <c r="C1143" s="6" t="s">
        <v>38</v>
      </c>
      <c r="D1143" s="6" t="s">
        <v>1181</v>
      </c>
      <c r="E1143" s="7">
        <v>990000</v>
      </c>
      <c r="F1143" s="6" t="s">
        <v>24</v>
      </c>
      <c r="G1143" s="8">
        <v>99.393000000000001</v>
      </c>
      <c r="H1143" s="7">
        <v>765785.90356037149</v>
      </c>
      <c r="I1143" s="8">
        <v>7.1562999999999999</v>
      </c>
      <c r="J1143" s="9">
        <v>47858</v>
      </c>
      <c r="K1143" s="10">
        <v>5.7143412493098691E-2</v>
      </c>
      <c r="L1143" s="10">
        <v>5.7143412493098691E-2</v>
      </c>
      <c r="M1143" s="7">
        <v>212.51204096809718</v>
      </c>
      <c r="N1143" s="8">
        <v>0</v>
      </c>
      <c r="O1143" s="10"/>
      <c r="P1143" s="10" t="s">
        <v>41</v>
      </c>
      <c r="Q1143" s="10" t="s">
        <v>141</v>
      </c>
      <c r="R1143" s="10" t="s">
        <v>26</v>
      </c>
      <c r="S1143" s="8" t="s">
        <v>40</v>
      </c>
    </row>
    <row r="1144" spans="1:19" x14ac:dyDescent="0.35">
      <c r="A1144" s="17" t="s">
        <v>4512</v>
      </c>
      <c r="B1144" s="18" t="s">
        <v>4513</v>
      </c>
      <c r="C1144" s="18" t="s">
        <v>4356</v>
      </c>
      <c r="D1144" s="18" t="s">
        <v>4514</v>
      </c>
      <c r="E1144" s="26">
        <v>2988000</v>
      </c>
      <c r="F1144" s="18" t="s">
        <v>24</v>
      </c>
      <c r="G1144" s="20">
        <v>93.791420000000002</v>
      </c>
      <c r="H1144" s="26">
        <v>2171208.7000000002</v>
      </c>
      <c r="I1144" s="20">
        <v>5</v>
      </c>
      <c r="J1144" s="21">
        <v>47268</v>
      </c>
      <c r="K1144" s="31">
        <v>6.7470999999999997</v>
      </c>
      <c r="L1144" s="31">
        <v>6.7778999999999998</v>
      </c>
      <c r="M1144" s="26">
        <v>303.96949999999998</v>
      </c>
      <c r="N1144" s="31">
        <v>3.4550000000000001</v>
      </c>
      <c r="O1144" s="22" t="s">
        <v>48</v>
      </c>
      <c r="P1144" s="22" t="s">
        <v>4358</v>
      </c>
      <c r="Q1144" s="22" t="s">
        <v>141</v>
      </c>
      <c r="R1144" s="22" t="s">
        <v>4359</v>
      </c>
      <c r="S1144" s="18" t="s">
        <v>48</v>
      </c>
    </row>
    <row r="1145" spans="1:19" x14ac:dyDescent="0.35">
      <c r="A1145" s="5" t="s">
        <v>363</v>
      </c>
      <c r="B1145" s="6"/>
      <c r="C1145" s="6" t="s">
        <v>38</v>
      </c>
      <c r="D1145" s="6" t="s">
        <v>364</v>
      </c>
      <c r="E1145" s="7">
        <v>499960.24</v>
      </c>
      <c r="F1145" s="6" t="s">
        <v>24</v>
      </c>
      <c r="G1145" s="8">
        <v>100.024</v>
      </c>
      <c r="H1145" s="7">
        <v>387515.7377380805</v>
      </c>
      <c r="I1145" s="8">
        <v>6.0507999999999997</v>
      </c>
      <c r="J1145" s="9">
        <v>47795</v>
      </c>
      <c r="K1145" s="10">
        <v>5.3359986741114994E-2</v>
      </c>
      <c r="L1145" s="10">
        <v>5.3359986741114994E-2</v>
      </c>
      <c r="M1145" s="7">
        <v>174.48890454029541</v>
      </c>
      <c r="N1145" s="8">
        <v>0</v>
      </c>
      <c r="O1145" s="10" t="s">
        <v>71</v>
      </c>
      <c r="P1145" s="10" t="s">
        <v>41</v>
      </c>
      <c r="Q1145" s="10" t="s">
        <v>141</v>
      </c>
      <c r="R1145" s="10" t="s">
        <v>26</v>
      </c>
      <c r="S1145" s="8" t="s">
        <v>71</v>
      </c>
    </row>
    <row r="1146" spans="1:19" x14ac:dyDescent="0.35">
      <c r="A1146" s="5" t="s">
        <v>5374</v>
      </c>
      <c r="B1146" s="6" t="s">
        <v>5375</v>
      </c>
      <c r="C1146" s="6" t="s">
        <v>5307</v>
      </c>
      <c r="D1146" s="6" t="s">
        <v>5376</v>
      </c>
      <c r="E1146" s="23">
        <v>785000</v>
      </c>
      <c r="F1146" s="6" t="s">
        <v>24</v>
      </c>
      <c r="G1146" s="8">
        <v>101.52872000000001</v>
      </c>
      <c r="H1146" s="23">
        <v>617470.81000000006</v>
      </c>
      <c r="I1146" s="8">
        <v>7.58969</v>
      </c>
      <c r="J1146" s="9">
        <v>46215</v>
      </c>
      <c r="K1146" s="29">
        <v>5.9378339999999996</v>
      </c>
      <c r="L1146" s="29">
        <v>5.9686339999999998</v>
      </c>
      <c r="M1146" s="23">
        <v>193.423733</v>
      </c>
      <c r="N1146" s="29">
        <v>4.8534000000000001E-2</v>
      </c>
      <c r="O1146" s="10" t="s">
        <v>288</v>
      </c>
      <c r="P1146" s="10" t="s">
        <v>5309</v>
      </c>
      <c r="Q1146" s="10" t="s">
        <v>30</v>
      </c>
      <c r="R1146" s="10" t="s">
        <v>1977</v>
      </c>
      <c r="S1146" s="6" t="s">
        <v>116</v>
      </c>
    </row>
    <row r="1147" spans="1:19" x14ac:dyDescent="0.35">
      <c r="A1147" s="5" t="s">
        <v>1994</v>
      </c>
      <c r="B1147" s="6" t="s">
        <v>1995</v>
      </c>
      <c r="C1147" s="6" t="s">
        <v>30</v>
      </c>
      <c r="D1147" s="6" t="s">
        <v>1996</v>
      </c>
      <c r="E1147" s="7">
        <v>1300000</v>
      </c>
      <c r="F1147" s="6" t="s">
        <v>32</v>
      </c>
      <c r="G1147" s="8">
        <v>100.14776999999999</v>
      </c>
      <c r="H1147" s="7">
        <v>1105973.2266017802</v>
      </c>
      <c r="I1147" s="8">
        <v>8.3829999999999991</v>
      </c>
      <c r="J1147" s="9">
        <v>48969</v>
      </c>
      <c r="K1147" s="10">
        <v>8.1034399322650122E-2</v>
      </c>
      <c r="L1147" s="10">
        <v>8.1034399322650122E-2</v>
      </c>
      <c r="M1147" s="7">
        <v>598.78971268196597</v>
      </c>
      <c r="N1147" s="8">
        <v>-0.1182516448360699</v>
      </c>
      <c r="O1147" s="10" t="s">
        <v>33</v>
      </c>
      <c r="P1147" s="10" t="s">
        <v>34</v>
      </c>
      <c r="Q1147" s="10" t="s">
        <v>35</v>
      </c>
      <c r="R1147" s="10" t="s">
        <v>36</v>
      </c>
      <c r="S1147" s="8" t="s">
        <v>33</v>
      </c>
    </row>
    <row r="1148" spans="1:19" x14ac:dyDescent="0.35">
      <c r="A1148" s="17" t="s">
        <v>1308</v>
      </c>
      <c r="B1148" s="18" t="s">
        <v>1309</v>
      </c>
      <c r="C1148" s="18" t="s">
        <v>30</v>
      </c>
      <c r="D1148" s="18" t="s">
        <v>1310</v>
      </c>
      <c r="E1148" s="19">
        <v>1200000</v>
      </c>
      <c r="F1148" s="18" t="s">
        <v>32</v>
      </c>
      <c r="G1148" s="20">
        <v>99.83005</v>
      </c>
      <c r="H1148" s="19">
        <v>1016897.546540248</v>
      </c>
      <c r="I1148" s="20">
        <v>7.923</v>
      </c>
      <c r="J1148" s="21">
        <v>49059</v>
      </c>
      <c r="K1148" s="22">
        <v>7.699826524791524E-2</v>
      </c>
      <c r="L1148" s="22">
        <v>7.699826524791524E-2</v>
      </c>
      <c r="M1148" s="19">
        <v>556.52147194080692</v>
      </c>
      <c r="N1148" s="20">
        <v>-0.11213753267016649</v>
      </c>
      <c r="O1148" s="22" t="s">
        <v>33</v>
      </c>
      <c r="P1148" s="22" t="s">
        <v>34</v>
      </c>
      <c r="Q1148" s="22" t="s">
        <v>35</v>
      </c>
      <c r="R1148" s="22" t="s">
        <v>36</v>
      </c>
      <c r="S1148" s="20" t="s">
        <v>33</v>
      </c>
    </row>
    <row r="1149" spans="1:19" x14ac:dyDescent="0.35">
      <c r="A1149" s="5" t="s">
        <v>1221</v>
      </c>
      <c r="B1149" s="6" t="s">
        <v>1222</v>
      </c>
      <c r="C1149" s="6" t="s">
        <v>30</v>
      </c>
      <c r="D1149" s="6" t="s">
        <v>1223</v>
      </c>
      <c r="E1149" s="7">
        <v>4006000</v>
      </c>
      <c r="F1149" s="6" t="s">
        <v>32</v>
      </c>
      <c r="G1149" s="8">
        <v>99.950599999999994</v>
      </c>
      <c r="H1149" s="7">
        <v>3403833.8299827785</v>
      </c>
      <c r="I1149" s="8">
        <v>8.7829999999999995</v>
      </c>
      <c r="J1149" s="9">
        <v>49107</v>
      </c>
      <c r="K1149" s="10">
        <v>8.5541023914673275E-2</v>
      </c>
      <c r="L1149" s="10">
        <v>8.5541023914673275E-2</v>
      </c>
      <c r="M1149" s="7">
        <v>646.37595511932568</v>
      </c>
      <c r="N1149" s="8">
        <v>-0.14498443215500825</v>
      </c>
      <c r="O1149" s="10" t="s">
        <v>33</v>
      </c>
      <c r="P1149" s="10" t="s">
        <v>34</v>
      </c>
      <c r="Q1149" s="10" t="s">
        <v>35</v>
      </c>
      <c r="R1149" s="10" t="s">
        <v>36</v>
      </c>
      <c r="S1149" s="8" t="s">
        <v>33</v>
      </c>
    </row>
    <row r="1150" spans="1:19" x14ac:dyDescent="0.35">
      <c r="A1150" s="5" t="s">
        <v>5705</v>
      </c>
      <c r="B1150" s="6" t="s">
        <v>5706</v>
      </c>
      <c r="C1150" s="6" t="s">
        <v>2901</v>
      </c>
      <c r="D1150" s="6" t="s">
        <v>5707</v>
      </c>
      <c r="E1150" s="23">
        <v>1000000</v>
      </c>
      <c r="F1150" s="6" t="s">
        <v>32</v>
      </c>
      <c r="G1150" s="8">
        <v>99.950599999999994</v>
      </c>
      <c r="H1150" s="23">
        <v>836464.58</v>
      </c>
      <c r="I1150" s="8">
        <v>8.7829999999999995</v>
      </c>
      <c r="J1150" s="9">
        <v>48123</v>
      </c>
      <c r="K1150" s="29">
        <v>8.6052199999999992</v>
      </c>
      <c r="L1150" s="29">
        <v>10.724220000000001</v>
      </c>
      <c r="M1150" s="23">
        <v>611.79999999999995</v>
      </c>
      <c r="N1150" s="29">
        <v>6.6367999999999996E-2</v>
      </c>
      <c r="O1150" s="10" t="s">
        <v>33</v>
      </c>
      <c r="P1150" s="10" t="s">
        <v>5309</v>
      </c>
      <c r="Q1150" s="10" t="s">
        <v>30</v>
      </c>
      <c r="R1150" s="10" t="s">
        <v>92</v>
      </c>
      <c r="S1150" s="6" t="s">
        <v>33</v>
      </c>
    </row>
    <row r="1151" spans="1:19" x14ac:dyDescent="0.35">
      <c r="A1151" s="17" t="s">
        <v>1605</v>
      </c>
      <c r="B1151" s="18" t="s">
        <v>1606</v>
      </c>
      <c r="C1151" s="18" t="s">
        <v>38</v>
      </c>
      <c r="D1151" s="18" t="s">
        <v>1607</v>
      </c>
      <c r="E1151" s="19">
        <v>990000</v>
      </c>
      <c r="F1151" s="18" t="s">
        <v>24</v>
      </c>
      <c r="G1151" s="20">
        <v>99.1785</v>
      </c>
      <c r="H1151" s="19">
        <v>761577.25092879252</v>
      </c>
      <c r="I1151" s="20">
        <v>6.3249000000000004</v>
      </c>
      <c r="J1151" s="21">
        <v>47777</v>
      </c>
      <c r="K1151" s="22">
        <v>5.7589957753230593E-2</v>
      </c>
      <c r="L1151" s="22">
        <v>5.7589957753230593E-2</v>
      </c>
      <c r="M1151" s="19">
        <v>217.49257453419381</v>
      </c>
      <c r="N1151" s="20">
        <v>0</v>
      </c>
      <c r="O1151" s="22" t="s">
        <v>33</v>
      </c>
      <c r="P1151" s="22" t="s">
        <v>41</v>
      </c>
      <c r="Q1151" s="22" t="s">
        <v>115</v>
      </c>
      <c r="R1151" s="22" t="s">
        <v>43</v>
      </c>
      <c r="S1151" s="20" t="s">
        <v>48</v>
      </c>
    </row>
    <row r="1152" spans="1:19" x14ac:dyDescent="0.35">
      <c r="A1152" s="5" t="s">
        <v>5129</v>
      </c>
      <c r="B1152" s="6" t="s">
        <v>2245</v>
      </c>
      <c r="C1152" s="6" t="s">
        <v>4362</v>
      </c>
      <c r="D1152" s="6" t="s">
        <v>5130</v>
      </c>
      <c r="E1152" s="23">
        <v>635000</v>
      </c>
      <c r="F1152" s="6" t="s">
        <v>32</v>
      </c>
      <c r="G1152" s="8">
        <v>100</v>
      </c>
      <c r="H1152" s="23">
        <v>531416.32912600006</v>
      </c>
      <c r="I1152" s="8">
        <v>7.6120000000000001</v>
      </c>
      <c r="J1152" s="9">
        <v>46858</v>
      </c>
      <c r="K1152" s="29">
        <v>7.4152849999999999</v>
      </c>
      <c r="L1152" s="29">
        <v>9.4683709999999994</v>
      </c>
      <c r="M1152" s="23">
        <v>516.90214600000002</v>
      </c>
      <c r="N1152" s="29">
        <v>7.4149000000000007E-2</v>
      </c>
      <c r="O1152" s="10" t="s">
        <v>59</v>
      </c>
      <c r="P1152" s="10" t="s">
        <v>4364</v>
      </c>
      <c r="Q1152" s="10" t="s">
        <v>91</v>
      </c>
      <c r="R1152" s="10" t="s">
        <v>92</v>
      </c>
      <c r="S1152" s="6" t="s">
        <v>59</v>
      </c>
    </row>
    <row r="1153" spans="1:19" x14ac:dyDescent="0.35">
      <c r="A1153" s="17" t="s">
        <v>683</v>
      </c>
      <c r="B1153" s="18" t="s">
        <v>684</v>
      </c>
      <c r="C1153" s="18" t="s">
        <v>347</v>
      </c>
      <c r="D1153" s="18" t="s">
        <v>685</v>
      </c>
      <c r="E1153" s="19">
        <v>34605.965703897113</v>
      </c>
      <c r="F1153" s="18" t="s">
        <v>24</v>
      </c>
      <c r="G1153" s="20">
        <v>93.35</v>
      </c>
      <c r="H1153" s="19">
        <v>29864.721257823749</v>
      </c>
      <c r="I1153" s="20"/>
      <c r="J1153" s="21">
        <v>46684</v>
      </c>
      <c r="K1153" s="22">
        <v>8.3539562633427877E-3</v>
      </c>
      <c r="L1153" s="22">
        <v>8.3539562633427877E-3</v>
      </c>
      <c r="M1153" s="19">
        <v>130</v>
      </c>
      <c r="N1153" s="20">
        <v>2.5247813598182436</v>
      </c>
      <c r="O1153" s="22"/>
      <c r="P1153" s="22"/>
      <c r="Q1153" s="22" t="s">
        <v>145</v>
      </c>
      <c r="R1153" s="22" t="s">
        <v>686</v>
      </c>
      <c r="S1153" s="20" t="s">
        <v>214</v>
      </c>
    </row>
    <row r="1154" spans="1:19" x14ac:dyDescent="0.35">
      <c r="A1154" s="17" t="s">
        <v>5708</v>
      </c>
      <c r="B1154" s="18" t="s">
        <v>5709</v>
      </c>
      <c r="C1154" s="18" t="s">
        <v>35</v>
      </c>
      <c r="D1154" s="18" t="s">
        <v>5710</v>
      </c>
      <c r="E1154" s="26">
        <v>1815464.9909999999</v>
      </c>
      <c r="F1154" s="18" t="s">
        <v>24</v>
      </c>
      <c r="G1154" s="20">
        <v>96.05</v>
      </c>
      <c r="H1154" s="26">
        <v>1350961.94</v>
      </c>
      <c r="I1154" s="20">
        <v>4.4580000000000002</v>
      </c>
      <c r="J1154" s="21">
        <v>45747</v>
      </c>
      <c r="K1154" s="31">
        <v>7.4099999999999999E-2</v>
      </c>
      <c r="L1154" s="31">
        <v>0.10489999999999999</v>
      </c>
      <c r="M1154" s="26">
        <v>326</v>
      </c>
      <c r="N1154" s="31">
        <v>0.62002599999999997</v>
      </c>
      <c r="O1154" s="22" t="s">
        <v>288</v>
      </c>
      <c r="P1154" s="22" t="s">
        <v>5309</v>
      </c>
      <c r="Q1154" s="22" t="s">
        <v>30</v>
      </c>
      <c r="R1154" s="22" t="s">
        <v>2933</v>
      </c>
      <c r="S1154" s="18" t="s">
        <v>71</v>
      </c>
    </row>
    <row r="1155" spans="1:19" x14ac:dyDescent="0.35">
      <c r="A1155" s="5" t="s">
        <v>5711</v>
      </c>
      <c r="B1155" s="6" t="s">
        <v>5712</v>
      </c>
      <c r="C1155" s="6" t="s">
        <v>35</v>
      </c>
      <c r="D1155" s="6" t="s">
        <v>5713</v>
      </c>
      <c r="E1155" s="23">
        <v>2928162.5049999999</v>
      </c>
      <c r="F1155" s="6" t="s">
        <v>24</v>
      </c>
      <c r="G1155" s="8">
        <v>95.21</v>
      </c>
      <c r="H1155" s="23">
        <v>2159909.75</v>
      </c>
      <c r="I1155" s="8">
        <v>3.4249999999999998</v>
      </c>
      <c r="J1155" s="9">
        <v>46280</v>
      </c>
      <c r="K1155" s="29">
        <v>6.9909999999999997</v>
      </c>
      <c r="L1155" s="29">
        <v>7.0217999999999998</v>
      </c>
      <c r="M1155" s="23">
        <v>301.65318803899999</v>
      </c>
      <c r="N1155" s="29">
        <v>1.3688659999999999</v>
      </c>
      <c r="O1155" s="10" t="s">
        <v>288</v>
      </c>
      <c r="P1155" s="10" t="s">
        <v>5309</v>
      </c>
      <c r="Q1155" s="10" t="s">
        <v>30</v>
      </c>
      <c r="R1155" s="10" t="s">
        <v>4359</v>
      </c>
      <c r="S1155" s="6" t="s">
        <v>71</v>
      </c>
    </row>
    <row r="1156" spans="1:19" x14ac:dyDescent="0.35">
      <c r="A1156" s="17" t="s">
        <v>3849</v>
      </c>
      <c r="B1156" s="18" t="s">
        <v>3850</v>
      </c>
      <c r="C1156" s="18" t="s">
        <v>3653</v>
      </c>
      <c r="D1156" s="18" t="s">
        <v>3851</v>
      </c>
      <c r="E1156" s="26">
        <v>2915000</v>
      </c>
      <c r="F1156" s="18" t="s">
        <v>24</v>
      </c>
      <c r="G1156" s="20">
        <v>97.997</v>
      </c>
      <c r="H1156" s="26">
        <v>2266778.0747627337</v>
      </c>
      <c r="I1156" s="20">
        <v>4.75</v>
      </c>
      <c r="J1156" s="21">
        <v>46296</v>
      </c>
      <c r="K1156" s="22">
        <v>6.1564000190506896E-2</v>
      </c>
      <c r="L1156" s="22">
        <v>6.1564000190506896E-2</v>
      </c>
      <c r="M1156" s="27">
        <v>210.23813103480435</v>
      </c>
      <c r="N1156" s="28">
        <v>1.404666930566199</v>
      </c>
      <c r="O1156" s="22" t="s">
        <v>40</v>
      </c>
      <c r="P1156" s="22" t="s">
        <v>2279</v>
      </c>
      <c r="Q1156" s="22" t="s">
        <v>2590</v>
      </c>
      <c r="R1156" s="22" t="s">
        <v>26</v>
      </c>
      <c r="S1156" s="22" t="s">
        <v>186</v>
      </c>
    </row>
    <row r="1157" spans="1:19" x14ac:dyDescent="0.35">
      <c r="A1157" s="17" t="s">
        <v>4910</v>
      </c>
      <c r="B1157" s="18" t="s">
        <v>4911</v>
      </c>
      <c r="C1157" s="18" t="s">
        <v>4362</v>
      </c>
      <c r="D1157" s="18" t="s">
        <v>4912</v>
      </c>
      <c r="E1157" s="26">
        <v>979812.09</v>
      </c>
      <c r="F1157" s="18" t="s">
        <v>24</v>
      </c>
      <c r="G1157" s="20">
        <v>99.010499999999993</v>
      </c>
      <c r="H1157" s="26">
        <v>751591.59354499995</v>
      </c>
      <c r="I1157" s="20">
        <v>9.6738</v>
      </c>
      <c r="J1157" s="21">
        <v>46842</v>
      </c>
      <c r="K1157" s="31">
        <v>9.3998550000000005</v>
      </c>
      <c r="L1157" s="31">
        <v>9.5614840000000001</v>
      </c>
      <c r="M1157" s="26">
        <v>601.38002500000005</v>
      </c>
      <c r="N1157" s="31">
        <v>1.2213E-2</v>
      </c>
      <c r="O1157" s="22" t="s">
        <v>59</v>
      </c>
      <c r="P1157" s="22" t="s">
        <v>4364</v>
      </c>
      <c r="Q1157" s="22" t="s">
        <v>58</v>
      </c>
      <c r="R1157" s="22" t="s">
        <v>4359</v>
      </c>
      <c r="S1157" s="18" t="s">
        <v>40</v>
      </c>
    </row>
    <row r="1158" spans="1:19" x14ac:dyDescent="0.35">
      <c r="A1158" s="5" t="s">
        <v>3852</v>
      </c>
      <c r="B1158" s="6" t="s">
        <v>3853</v>
      </c>
      <c r="C1158" s="6" t="s">
        <v>3653</v>
      </c>
      <c r="D1158" s="6" t="s">
        <v>3854</v>
      </c>
      <c r="E1158" s="23">
        <v>4400000</v>
      </c>
      <c r="F1158" s="6" t="s">
        <v>24</v>
      </c>
      <c r="G1158" s="8">
        <v>102.452</v>
      </c>
      <c r="H1158" s="23">
        <v>3545530.548561343</v>
      </c>
      <c r="I1158" s="8">
        <v>7.375</v>
      </c>
      <c r="J1158" s="9">
        <v>48410</v>
      </c>
      <c r="K1158" s="10">
        <v>6.9380029458406156E-2</v>
      </c>
      <c r="L1158" s="10">
        <v>6.7036737502686794E-2</v>
      </c>
      <c r="M1158" s="24">
        <v>220.06453156909834</v>
      </c>
      <c r="N1158" s="25">
        <v>4.0614057876993703</v>
      </c>
      <c r="O1158" s="10" t="s">
        <v>48</v>
      </c>
      <c r="P1158" s="10" t="s">
        <v>2279</v>
      </c>
      <c r="Q1158" s="10" t="s">
        <v>2600</v>
      </c>
      <c r="R1158" s="10" t="s">
        <v>26</v>
      </c>
      <c r="S1158" s="10" t="s">
        <v>48</v>
      </c>
    </row>
    <row r="1159" spans="1:19" x14ac:dyDescent="0.35">
      <c r="A1159" s="5" t="s">
        <v>4515</v>
      </c>
      <c r="B1159" s="6" t="s">
        <v>4516</v>
      </c>
      <c r="C1159" s="6" t="s">
        <v>4356</v>
      </c>
      <c r="D1159" s="6" t="s">
        <v>4517</v>
      </c>
      <c r="E1159" s="23">
        <v>675000</v>
      </c>
      <c r="F1159" s="6" t="s">
        <v>24</v>
      </c>
      <c r="G1159" s="8">
        <v>104.353313</v>
      </c>
      <c r="H1159" s="23">
        <v>545717.5</v>
      </c>
      <c r="I1159" s="8">
        <v>8.875</v>
      </c>
      <c r="J1159" s="9">
        <v>46583</v>
      </c>
      <c r="K1159" s="29">
        <v>7.3635999999999999</v>
      </c>
      <c r="L1159" s="29">
        <v>6.8422000000000001</v>
      </c>
      <c r="M1159" s="23">
        <v>293.41480000000001</v>
      </c>
      <c r="N1159" s="29">
        <v>1.577</v>
      </c>
      <c r="O1159" s="10" t="s">
        <v>48</v>
      </c>
      <c r="P1159" s="10" t="s">
        <v>4358</v>
      </c>
      <c r="Q1159" s="10" t="s">
        <v>268</v>
      </c>
      <c r="R1159" s="10" t="s">
        <v>4359</v>
      </c>
      <c r="S1159" s="6" t="s">
        <v>48</v>
      </c>
    </row>
    <row r="1160" spans="1:19" x14ac:dyDescent="0.35">
      <c r="A1160" s="17" t="s">
        <v>5377</v>
      </c>
      <c r="B1160" s="18" t="s">
        <v>5378</v>
      </c>
      <c r="C1160" s="18" t="s">
        <v>2402</v>
      </c>
      <c r="D1160" s="18" t="s">
        <v>5379</v>
      </c>
      <c r="E1160" s="26">
        <v>711246.92299999995</v>
      </c>
      <c r="F1160" s="18" t="s">
        <v>110</v>
      </c>
      <c r="G1160" s="20">
        <v>100.68510000000001</v>
      </c>
      <c r="H1160" s="26">
        <v>716119.68</v>
      </c>
      <c r="I1160" s="20">
        <v>9.2295700000000007</v>
      </c>
      <c r="J1160" s="21">
        <v>47437</v>
      </c>
      <c r="K1160" s="31">
        <v>8.8979330000000001</v>
      </c>
      <c r="L1160" s="31">
        <v>8.8979330000000001</v>
      </c>
      <c r="M1160" s="26">
        <v>456.44303600000001</v>
      </c>
      <c r="N1160" s="31">
        <v>-9.8333000000000004E-2</v>
      </c>
      <c r="O1160" s="22" t="s">
        <v>71</v>
      </c>
      <c r="P1160" s="22" t="s">
        <v>5309</v>
      </c>
      <c r="Q1160" s="22" t="s">
        <v>30</v>
      </c>
      <c r="R1160" s="22" t="s">
        <v>505</v>
      </c>
      <c r="S1160" s="18" t="s">
        <v>71</v>
      </c>
    </row>
    <row r="1161" spans="1:19" x14ac:dyDescent="0.35">
      <c r="A1161" s="5" t="s">
        <v>3536</v>
      </c>
      <c r="B1161" s="6" t="s">
        <v>3537</v>
      </c>
      <c r="C1161" s="6" t="s">
        <v>3529</v>
      </c>
      <c r="D1161" s="6" t="s">
        <v>3536</v>
      </c>
      <c r="E1161" s="23">
        <v>13850000</v>
      </c>
      <c r="F1161" s="6" t="s">
        <v>24</v>
      </c>
      <c r="G1161" s="8">
        <v>89.073795000000004</v>
      </c>
      <c r="H1161" s="23">
        <v>9588611.95837906</v>
      </c>
      <c r="I1161" s="8">
        <v>4.7</v>
      </c>
      <c r="J1161" s="9">
        <v>62710</v>
      </c>
      <c r="K1161" s="10">
        <v>7.0713514068860381E-2</v>
      </c>
      <c r="L1161" s="10">
        <v>6.9777982166005614E-2</v>
      </c>
      <c r="M1161" s="24">
        <v>286.72588122375885</v>
      </c>
      <c r="N1161" s="25">
        <v>5.1701005085730474</v>
      </c>
      <c r="O1161" s="10" t="s">
        <v>288</v>
      </c>
      <c r="P1161" s="10" t="s">
        <v>2499</v>
      </c>
      <c r="Q1161" s="10" t="s">
        <v>2552</v>
      </c>
      <c r="R1161" s="10" t="s">
        <v>43</v>
      </c>
      <c r="S1161" s="10" t="s">
        <v>71</v>
      </c>
    </row>
    <row r="1162" spans="1:19" x14ac:dyDescent="0.35">
      <c r="A1162" s="5" t="s">
        <v>3612</v>
      </c>
      <c r="B1162" s="6" t="s">
        <v>3613</v>
      </c>
      <c r="C1162" s="6" t="s">
        <v>3592</v>
      </c>
      <c r="D1162" s="6" t="s">
        <v>3536</v>
      </c>
      <c r="E1162" s="23">
        <v>1500000</v>
      </c>
      <c r="F1162" s="6" t="s">
        <v>32</v>
      </c>
      <c r="G1162" s="8">
        <v>97.25</v>
      </c>
      <c r="H1162" s="23">
        <v>1234961.1269305712</v>
      </c>
      <c r="I1162" s="8">
        <v>4.75</v>
      </c>
      <c r="J1162" s="9">
        <v>65745</v>
      </c>
      <c r="K1162" s="10">
        <v>6.0645464098215918E-2</v>
      </c>
      <c r="L1162" s="10">
        <v>5.4800825416878141E-2</v>
      </c>
      <c r="M1162" s="24">
        <v>253.48190983673084</v>
      </c>
      <c r="N1162" s="25">
        <v>3.4234217640692139</v>
      </c>
      <c r="O1162" s="10" t="s">
        <v>288</v>
      </c>
      <c r="P1162" s="10" t="s">
        <v>2499</v>
      </c>
      <c r="Q1162" s="10" t="s">
        <v>2552</v>
      </c>
      <c r="R1162" s="10" t="s">
        <v>43</v>
      </c>
      <c r="S1162" s="10" t="s">
        <v>71</v>
      </c>
    </row>
    <row r="1163" spans="1:19" x14ac:dyDescent="0.35">
      <c r="A1163" s="5" t="s">
        <v>1280</v>
      </c>
      <c r="B1163" s="6" t="s">
        <v>1281</v>
      </c>
      <c r="C1163" s="6" t="s">
        <v>46</v>
      </c>
      <c r="D1163" s="6" t="s">
        <v>1282</v>
      </c>
      <c r="E1163" s="7">
        <v>616000</v>
      </c>
      <c r="F1163" s="6" t="s">
        <v>32</v>
      </c>
      <c r="G1163" s="8">
        <v>54.75</v>
      </c>
      <c r="H1163" s="7">
        <v>287599.49509418639</v>
      </c>
      <c r="I1163" s="8">
        <v>8.3059999999999992</v>
      </c>
      <c r="J1163" s="9">
        <v>46310</v>
      </c>
      <c r="K1163" s="10">
        <v>0.52754222960675512</v>
      </c>
      <c r="L1163" s="10">
        <v>0.52754222960675512</v>
      </c>
      <c r="M1163" s="7">
        <v>6164.9960370307363</v>
      </c>
      <c r="N1163" s="8">
        <v>-0.71948784389817066</v>
      </c>
      <c r="O1163" s="10" t="s">
        <v>190</v>
      </c>
      <c r="P1163" s="10" t="s">
        <v>41</v>
      </c>
      <c r="Q1163" s="10" t="s">
        <v>54</v>
      </c>
      <c r="R1163" s="10" t="s">
        <v>520</v>
      </c>
      <c r="S1163" s="8" t="s">
        <v>1283</v>
      </c>
    </row>
    <row r="1164" spans="1:19" x14ac:dyDescent="0.35">
      <c r="A1164" s="5" t="s">
        <v>1803</v>
      </c>
      <c r="B1164" s="6" t="s">
        <v>1804</v>
      </c>
      <c r="C1164" s="6" t="s">
        <v>46</v>
      </c>
      <c r="D1164" s="6" t="s">
        <v>1282</v>
      </c>
      <c r="E1164" s="7">
        <v>552000</v>
      </c>
      <c r="F1164" s="6" t="s">
        <v>32</v>
      </c>
      <c r="G1164" s="8">
        <v>55.039000000000001</v>
      </c>
      <c r="H1164" s="7">
        <v>264111.48045743036</v>
      </c>
      <c r="I1164" s="8">
        <v>5.625</v>
      </c>
      <c r="J1164" s="9">
        <v>46310</v>
      </c>
      <c r="K1164" s="10">
        <v>0.5090902071054475</v>
      </c>
      <c r="L1164" s="10">
        <v>0.5090902071054475</v>
      </c>
      <c r="M1164" s="7">
        <v>5482.3036368164067</v>
      </c>
      <c r="N1164" s="8">
        <v>0.91366839751428708</v>
      </c>
      <c r="O1164" s="10" t="s">
        <v>190</v>
      </c>
      <c r="P1164" s="10" t="s">
        <v>41</v>
      </c>
      <c r="Q1164" s="10" t="s">
        <v>54</v>
      </c>
      <c r="R1164" s="10" t="s">
        <v>520</v>
      </c>
      <c r="S1164" s="8" t="s">
        <v>1283</v>
      </c>
    </row>
    <row r="1165" spans="1:19" x14ac:dyDescent="0.35">
      <c r="A1165" s="17" t="s">
        <v>1230</v>
      </c>
      <c r="B1165" s="18" t="s">
        <v>1231</v>
      </c>
      <c r="C1165" s="18" t="s">
        <v>46</v>
      </c>
      <c r="D1165" s="18" t="s">
        <v>1232</v>
      </c>
      <c r="E1165" s="19">
        <v>150000</v>
      </c>
      <c r="F1165" s="18" t="s">
        <v>32</v>
      </c>
      <c r="G1165" s="20">
        <v>104.32</v>
      </c>
      <c r="H1165" s="19">
        <v>133462.42954237614</v>
      </c>
      <c r="I1165" s="20">
        <v>9.375</v>
      </c>
      <c r="J1165" s="21">
        <v>46951</v>
      </c>
      <c r="K1165" s="22">
        <v>7.2797255749911055E-2</v>
      </c>
      <c r="L1165" s="22">
        <v>7.2797255749911055E-2</v>
      </c>
      <c r="M1165" s="19">
        <v>518.69279385692357</v>
      </c>
      <c r="N1165" s="20">
        <v>1.9344697042319539</v>
      </c>
      <c r="O1165" s="22" t="s">
        <v>40</v>
      </c>
      <c r="P1165" s="22" t="s">
        <v>41</v>
      </c>
      <c r="Q1165" s="22" t="s">
        <v>157</v>
      </c>
      <c r="R1165" s="22" t="s">
        <v>50</v>
      </c>
      <c r="S1165" s="20" t="s">
        <v>40</v>
      </c>
    </row>
    <row r="1166" spans="1:19" x14ac:dyDescent="0.35">
      <c r="A1166" s="5" t="s">
        <v>3324</v>
      </c>
      <c r="B1166" s="6" t="s">
        <v>3325</v>
      </c>
      <c r="C1166" s="6" t="s">
        <v>3173</v>
      </c>
      <c r="D1166" s="6" t="s">
        <v>3326</v>
      </c>
      <c r="E1166" s="23">
        <v>15801040.75</v>
      </c>
      <c r="F1166" s="6" t="s">
        <v>24</v>
      </c>
      <c r="G1166" s="8">
        <v>99.504000000000005</v>
      </c>
      <c r="H1166" s="23">
        <v>12181032.413619982</v>
      </c>
      <c r="I1166" s="8">
        <v>6.7869000000000002</v>
      </c>
      <c r="J1166" s="9">
        <v>47654</v>
      </c>
      <c r="K1166" s="10">
        <v>7.1332655751276786E-2</v>
      </c>
      <c r="L1166" s="10">
        <v>7.1332655751276786E-2</v>
      </c>
      <c r="M1166" s="24">
        <v>128.99968770743467</v>
      </c>
      <c r="N1166" s="25">
        <v>0.25</v>
      </c>
      <c r="O1166" s="10" t="s">
        <v>40</v>
      </c>
      <c r="P1166" s="10" t="s">
        <v>2577</v>
      </c>
      <c r="Q1166" s="10" t="s">
        <v>2758</v>
      </c>
      <c r="R1166" s="10" t="s">
        <v>26</v>
      </c>
      <c r="S1166" s="10" t="s">
        <v>40</v>
      </c>
    </row>
    <row r="1167" spans="1:19" x14ac:dyDescent="0.35">
      <c r="A1167" s="17" t="s">
        <v>3855</v>
      </c>
      <c r="B1167" s="18" t="s">
        <v>3856</v>
      </c>
      <c r="C1167" s="18" t="s">
        <v>3653</v>
      </c>
      <c r="D1167" s="18" t="s">
        <v>3326</v>
      </c>
      <c r="E1167" s="26">
        <v>5215000</v>
      </c>
      <c r="F1167" s="18" t="s">
        <v>24</v>
      </c>
      <c r="G1167" s="20">
        <v>103.001</v>
      </c>
      <c r="H1167" s="26">
        <v>4247784.5546301659</v>
      </c>
      <c r="I1167" s="20">
        <v>7.25</v>
      </c>
      <c r="J1167" s="21">
        <v>47649</v>
      </c>
      <c r="K1167" s="22">
        <v>6.5569603822274836E-2</v>
      </c>
      <c r="L1167" s="22">
        <v>6.1986610144193488E-2</v>
      </c>
      <c r="M1167" s="27">
        <v>182.00343009710136</v>
      </c>
      <c r="N1167" s="28">
        <v>2.7088743278911789</v>
      </c>
      <c r="O1167" s="22" t="s">
        <v>40</v>
      </c>
      <c r="P1167" s="22" t="s">
        <v>2577</v>
      </c>
      <c r="Q1167" s="22" t="s">
        <v>2758</v>
      </c>
      <c r="R1167" s="22" t="s">
        <v>26</v>
      </c>
      <c r="S1167" s="22" t="s">
        <v>40</v>
      </c>
    </row>
    <row r="1168" spans="1:19" x14ac:dyDescent="0.35">
      <c r="A1168" s="5" t="s">
        <v>3855</v>
      </c>
      <c r="B1168" s="6" t="s">
        <v>3857</v>
      </c>
      <c r="C1168" s="6" t="s">
        <v>3653</v>
      </c>
      <c r="D1168" s="6" t="s">
        <v>3326</v>
      </c>
      <c r="E1168" s="23">
        <v>3360000</v>
      </c>
      <c r="F1168" s="6" t="s">
        <v>24</v>
      </c>
      <c r="G1168" s="8">
        <v>96.725999999999999</v>
      </c>
      <c r="H1168" s="23">
        <v>2566719.8140615909</v>
      </c>
      <c r="I1168" s="8">
        <v>5.625</v>
      </c>
      <c r="J1168" s="9">
        <v>47453</v>
      </c>
      <c r="K1168" s="10">
        <v>6.4460407394164143E-2</v>
      </c>
      <c r="L1168" s="10">
        <v>6.4460407394164143E-2</v>
      </c>
      <c r="M1168" s="24">
        <v>215.58847153407532</v>
      </c>
      <c r="N1168" s="25">
        <v>3.220427008149652</v>
      </c>
      <c r="O1168" s="10" t="s">
        <v>59</v>
      </c>
      <c r="P1168" s="10" t="s">
        <v>2279</v>
      </c>
      <c r="Q1168" s="10" t="s">
        <v>2758</v>
      </c>
      <c r="R1168" s="10" t="s">
        <v>26</v>
      </c>
      <c r="S1168" s="10" t="s">
        <v>186</v>
      </c>
    </row>
    <row r="1169" spans="1:19" x14ac:dyDescent="0.35">
      <c r="A1169" s="17" t="s">
        <v>4518</v>
      </c>
      <c r="B1169" s="18" t="s">
        <v>3857</v>
      </c>
      <c r="C1169" s="18" t="s">
        <v>4356</v>
      </c>
      <c r="D1169" s="18" t="s">
        <v>4519</v>
      </c>
      <c r="E1169" s="26">
        <v>1360000</v>
      </c>
      <c r="F1169" s="18" t="s">
        <v>24</v>
      </c>
      <c r="G1169" s="20">
        <v>96.827939999999998</v>
      </c>
      <c r="H1169" s="26">
        <v>1020228.54</v>
      </c>
      <c r="I1169" s="20">
        <v>5.625</v>
      </c>
      <c r="J1169" s="21">
        <v>47453</v>
      </c>
      <c r="K1169" s="31">
        <v>6.4344999999999999</v>
      </c>
      <c r="L1169" s="31">
        <v>6.4653</v>
      </c>
      <c r="M1169" s="26">
        <v>259.2346</v>
      </c>
      <c r="N1169" s="31">
        <v>3.2791000000000001</v>
      </c>
      <c r="O1169" s="22" t="s">
        <v>59</v>
      </c>
      <c r="P1169" s="22" t="s">
        <v>4358</v>
      </c>
      <c r="Q1169" s="22" t="s">
        <v>42</v>
      </c>
      <c r="R1169" s="22" t="s">
        <v>4359</v>
      </c>
      <c r="S1169" s="18" t="s">
        <v>186</v>
      </c>
    </row>
    <row r="1170" spans="1:19" x14ac:dyDescent="0.35">
      <c r="A1170" s="5" t="s">
        <v>4913</v>
      </c>
      <c r="B1170" s="6" t="s">
        <v>3325</v>
      </c>
      <c r="C1170" s="6" t="s">
        <v>4362</v>
      </c>
      <c r="D1170" s="6" t="s">
        <v>4519</v>
      </c>
      <c r="E1170" s="23">
        <v>992512.5</v>
      </c>
      <c r="F1170" s="6" t="s">
        <v>24</v>
      </c>
      <c r="G1170" s="8">
        <v>99.694999999999993</v>
      </c>
      <c r="H1170" s="23">
        <v>766597.200755</v>
      </c>
      <c r="I1170" s="8">
        <v>6.7868000000000004</v>
      </c>
      <c r="J1170" s="9">
        <v>46842</v>
      </c>
      <c r="K1170" s="29">
        <v>6.2999140000000002</v>
      </c>
      <c r="L1170" s="29">
        <v>6.4418569999999997</v>
      </c>
      <c r="M1170" s="23">
        <v>284.557321</v>
      </c>
      <c r="N1170" s="29">
        <v>1.1252E-2</v>
      </c>
      <c r="O1170" s="10" t="s">
        <v>40</v>
      </c>
      <c r="P1170" s="10" t="s">
        <v>4364</v>
      </c>
      <c r="Q1170" s="10" t="s">
        <v>42</v>
      </c>
      <c r="R1170" s="10" t="s">
        <v>4359</v>
      </c>
      <c r="S1170" s="6" t="s">
        <v>40</v>
      </c>
    </row>
    <row r="1171" spans="1:19" x14ac:dyDescent="0.35">
      <c r="A1171" s="5" t="s">
        <v>4520</v>
      </c>
      <c r="B1171" s="6" t="s">
        <v>4521</v>
      </c>
      <c r="C1171" s="6" t="s">
        <v>4356</v>
      </c>
      <c r="D1171" s="6" t="s">
        <v>4519</v>
      </c>
      <c r="E1171" s="23">
        <v>1105000</v>
      </c>
      <c r="F1171" s="6" t="s">
        <v>24</v>
      </c>
      <c r="G1171" s="8">
        <v>101.88079999999999</v>
      </c>
      <c r="H1171" s="23">
        <v>872192.79</v>
      </c>
      <c r="I1171" s="8">
        <v>7.375</v>
      </c>
      <c r="J1171" s="9">
        <v>47146</v>
      </c>
      <c r="K1171" s="29">
        <v>7.0274999999999999</v>
      </c>
      <c r="L1171" s="29">
        <v>6.8536999999999999</v>
      </c>
      <c r="M1171" s="23">
        <v>283.40129999999999</v>
      </c>
      <c r="N1171" s="29">
        <v>3.72</v>
      </c>
      <c r="O1171" s="10" t="s">
        <v>59</v>
      </c>
      <c r="P1171" s="10" t="s">
        <v>4358</v>
      </c>
      <c r="Q1171" s="10" t="s">
        <v>42</v>
      </c>
      <c r="R1171" s="10" t="s">
        <v>4359</v>
      </c>
      <c r="S1171" s="6" t="s">
        <v>186</v>
      </c>
    </row>
    <row r="1172" spans="1:19" x14ac:dyDescent="0.35">
      <c r="A1172" s="17" t="s">
        <v>339</v>
      </c>
      <c r="B1172" s="18" t="s">
        <v>340</v>
      </c>
      <c r="C1172" s="18" t="s">
        <v>22</v>
      </c>
      <c r="D1172" s="18" t="s">
        <v>341</v>
      </c>
      <c r="E1172" s="19">
        <v>27511.742734598203</v>
      </c>
      <c r="F1172" s="18" t="s">
        <v>24</v>
      </c>
      <c r="G1172" s="20">
        <v>205.54</v>
      </c>
      <c r="H1172" s="19">
        <v>52308.427193409807</v>
      </c>
      <c r="I1172" s="20">
        <v>0.375</v>
      </c>
      <c r="J1172" s="21">
        <v>45810</v>
      </c>
      <c r="K1172" s="22">
        <v>-1.778692101750156</v>
      </c>
      <c r="L1172" s="22">
        <v>-1.778692101750156</v>
      </c>
      <c r="M1172" s="19">
        <v>400</v>
      </c>
      <c r="N1172" s="20">
        <v>1.3361314529139378E-4</v>
      </c>
      <c r="O1172" s="22"/>
      <c r="P1172" s="22"/>
      <c r="Q1172" s="22" t="s">
        <v>67</v>
      </c>
      <c r="R1172" s="22" t="s">
        <v>26</v>
      </c>
      <c r="S1172" s="20" t="s">
        <v>71</v>
      </c>
    </row>
    <row r="1173" spans="1:19" x14ac:dyDescent="0.35">
      <c r="A1173" s="17" t="s">
        <v>3858</v>
      </c>
      <c r="B1173" s="18" t="s">
        <v>3859</v>
      </c>
      <c r="C1173" s="18" t="s">
        <v>3653</v>
      </c>
      <c r="D1173" s="18" t="s">
        <v>3860</v>
      </c>
      <c r="E1173" s="26">
        <v>6675000</v>
      </c>
      <c r="F1173" s="18" t="s">
        <v>24</v>
      </c>
      <c r="G1173" s="20">
        <v>103.071</v>
      </c>
      <c r="H1173" s="26">
        <v>5486517.5931306053</v>
      </c>
      <c r="I1173" s="20">
        <v>8</v>
      </c>
      <c r="J1173" s="21">
        <v>48349</v>
      </c>
      <c r="K1173" s="22">
        <v>7.434367542423681E-2</v>
      </c>
      <c r="L1173" s="22">
        <v>7.1235042857262787E-2</v>
      </c>
      <c r="M1173" s="27">
        <v>264.15804688123922</v>
      </c>
      <c r="N1173" s="28">
        <v>3.787203943697246</v>
      </c>
      <c r="O1173" s="22" t="s">
        <v>48</v>
      </c>
      <c r="P1173" s="22" t="s">
        <v>2279</v>
      </c>
      <c r="Q1173" s="22" t="s">
        <v>2542</v>
      </c>
      <c r="R1173" s="22" t="s">
        <v>26</v>
      </c>
      <c r="S1173" s="22" t="s">
        <v>40</v>
      </c>
    </row>
    <row r="1174" spans="1:19" x14ac:dyDescent="0.35">
      <c r="A1174" s="17" t="s">
        <v>2244</v>
      </c>
      <c r="B1174" s="18" t="s">
        <v>2245</v>
      </c>
      <c r="C1174" s="18" t="s">
        <v>2246</v>
      </c>
      <c r="D1174" s="18" t="s">
        <v>2247</v>
      </c>
      <c r="E1174" s="26">
        <v>8607676.3051299993</v>
      </c>
      <c r="F1174" s="18" t="s">
        <v>24</v>
      </c>
      <c r="G1174" s="20">
        <v>1.0327999999999999</v>
      </c>
      <c r="H1174" s="26">
        <v>6887474.7921272591</v>
      </c>
      <c r="I1174" s="20" t="s">
        <v>2245</v>
      </c>
      <c r="J1174" s="21" t="s">
        <v>2245</v>
      </c>
      <c r="K1174" s="22">
        <v>0.14000000000000001</v>
      </c>
      <c r="L1174" s="22">
        <v>0.14000000000000001</v>
      </c>
      <c r="M1174" s="27">
        <v>1E-4</v>
      </c>
      <c r="N1174" s="28">
        <v>-1E-4</v>
      </c>
      <c r="O1174" s="22" t="s">
        <v>2248</v>
      </c>
      <c r="P1174" s="22" t="s">
        <v>2245</v>
      </c>
      <c r="Q1174" s="22" t="s">
        <v>2245</v>
      </c>
      <c r="R1174" s="22" t="s">
        <v>26</v>
      </c>
      <c r="S1174" s="22" t="s">
        <v>2245</v>
      </c>
    </row>
    <row r="1175" spans="1:19" x14ac:dyDescent="0.35">
      <c r="A1175" s="17" t="s">
        <v>4522</v>
      </c>
      <c r="B1175" s="18" t="s">
        <v>4523</v>
      </c>
      <c r="C1175" s="18" t="s">
        <v>4356</v>
      </c>
      <c r="D1175" s="18" t="s">
        <v>4524</v>
      </c>
      <c r="E1175" s="26">
        <v>2680000</v>
      </c>
      <c r="F1175" s="18" t="s">
        <v>24</v>
      </c>
      <c r="G1175" s="20">
        <v>95.657899999999998</v>
      </c>
      <c r="H1175" s="26">
        <v>1986156.68</v>
      </c>
      <c r="I1175" s="20">
        <v>5.25</v>
      </c>
      <c r="J1175" s="21">
        <v>47223</v>
      </c>
      <c r="K1175" s="31">
        <v>6.5025000000000004</v>
      </c>
      <c r="L1175" s="31">
        <v>6.5332999999999997</v>
      </c>
      <c r="M1175" s="26">
        <v>275.74560000000002</v>
      </c>
      <c r="N1175" s="31">
        <v>3.1648000000000001</v>
      </c>
      <c r="O1175" s="22" t="s">
        <v>27</v>
      </c>
      <c r="P1175" s="22" t="s">
        <v>4364</v>
      </c>
      <c r="Q1175" s="22" t="s">
        <v>73</v>
      </c>
      <c r="R1175" s="22" t="s">
        <v>4359</v>
      </c>
      <c r="S1175" s="18" t="s">
        <v>40</v>
      </c>
    </row>
    <row r="1176" spans="1:19" x14ac:dyDescent="0.35">
      <c r="A1176" s="17" t="s">
        <v>2766</v>
      </c>
      <c r="B1176" s="18" t="s">
        <v>2767</v>
      </c>
      <c r="C1176" s="18" t="s">
        <v>2528</v>
      </c>
      <c r="D1176" s="18" t="s">
        <v>2768</v>
      </c>
      <c r="E1176" s="26">
        <v>1000000</v>
      </c>
      <c r="F1176" s="18" t="s">
        <v>24</v>
      </c>
      <c r="G1176" s="20">
        <v>111.7998</v>
      </c>
      <c r="H1176" s="26">
        <v>868369.55258570553</v>
      </c>
      <c r="I1176" s="20">
        <v>8.5500000000000007</v>
      </c>
      <c r="J1176" s="21">
        <v>48840</v>
      </c>
      <c r="K1176" s="22">
        <v>6.2912169883459157E-2</v>
      </c>
      <c r="L1176" s="22">
        <v>6.2787077038804373E-2</v>
      </c>
      <c r="M1176" s="27">
        <v>216.91935362604431</v>
      </c>
      <c r="N1176" s="28">
        <v>5.1270165061882658</v>
      </c>
      <c r="O1176" s="22" t="s">
        <v>288</v>
      </c>
      <c r="P1176" s="22" t="s">
        <v>2279</v>
      </c>
      <c r="Q1176" s="22" t="s">
        <v>2769</v>
      </c>
      <c r="R1176" s="22" t="s">
        <v>2553</v>
      </c>
      <c r="S1176" s="22" t="s">
        <v>116</v>
      </c>
    </row>
    <row r="1177" spans="1:19" x14ac:dyDescent="0.35">
      <c r="A1177" s="17" t="s">
        <v>4914</v>
      </c>
      <c r="B1177" s="18" t="s">
        <v>4915</v>
      </c>
      <c r="C1177" s="18" t="s">
        <v>4362</v>
      </c>
      <c r="D1177" s="18" t="s">
        <v>4916</v>
      </c>
      <c r="E1177" s="26">
        <v>399000</v>
      </c>
      <c r="F1177" s="18" t="s">
        <v>24</v>
      </c>
      <c r="G1177" s="20">
        <v>95.85</v>
      </c>
      <c r="H1177" s="26">
        <v>296294.01510700001</v>
      </c>
      <c r="I1177" s="20">
        <v>7.5528000000000004</v>
      </c>
      <c r="J1177" s="21">
        <v>46842</v>
      </c>
      <c r="K1177" s="31">
        <v>7.8798680000000001</v>
      </c>
      <c r="L1177" s="31">
        <v>8.8216059999999992</v>
      </c>
      <c r="M1177" s="26">
        <v>525.71801900000003</v>
      </c>
      <c r="N1177" s="31">
        <v>0.14477599999999999</v>
      </c>
      <c r="O1177" s="22" t="s">
        <v>40</v>
      </c>
      <c r="P1177" s="22" t="s">
        <v>4364</v>
      </c>
      <c r="Q1177" s="22" t="s">
        <v>635</v>
      </c>
      <c r="R1177" s="22" t="s">
        <v>55</v>
      </c>
      <c r="S1177" s="18" t="s">
        <v>40</v>
      </c>
    </row>
    <row r="1178" spans="1:19" x14ac:dyDescent="0.35">
      <c r="A1178" s="17" t="s">
        <v>3538</v>
      </c>
      <c r="B1178" s="18" t="s">
        <v>3539</v>
      </c>
      <c r="C1178" s="18" t="s">
        <v>3529</v>
      </c>
      <c r="D1178" s="18" t="s">
        <v>3538</v>
      </c>
      <c r="E1178" s="26">
        <v>1163000</v>
      </c>
      <c r="F1178" s="18" t="s">
        <v>24</v>
      </c>
      <c r="G1178" s="20">
        <v>96.23</v>
      </c>
      <c r="H1178" s="26">
        <v>875522.47831794585</v>
      </c>
      <c r="I1178" s="20">
        <v>4.45</v>
      </c>
      <c r="J1178" s="21">
        <v>65745</v>
      </c>
      <c r="K1178" s="22">
        <v>7.7387077957213002E-2</v>
      </c>
      <c r="L1178" s="22">
        <v>6.1087967439217739E-2</v>
      </c>
      <c r="M1178" s="27">
        <v>198.92771069594093</v>
      </c>
      <c r="N1178" s="28">
        <v>2.320605649704405</v>
      </c>
      <c r="O1178" s="22" t="s">
        <v>116</v>
      </c>
      <c r="P1178" s="22" t="s">
        <v>2499</v>
      </c>
      <c r="Q1178" s="22" t="s">
        <v>2552</v>
      </c>
      <c r="R1178" s="22" t="s">
        <v>26</v>
      </c>
      <c r="S1178" s="22" t="s">
        <v>116</v>
      </c>
    </row>
    <row r="1179" spans="1:19" x14ac:dyDescent="0.35">
      <c r="A1179" s="5" t="s">
        <v>3538</v>
      </c>
      <c r="B1179" s="6" t="s">
        <v>3562</v>
      </c>
      <c r="C1179" s="6" t="s">
        <v>3529</v>
      </c>
      <c r="D1179" s="6" t="s">
        <v>3538</v>
      </c>
      <c r="E1179" s="23">
        <v>367000</v>
      </c>
      <c r="F1179" s="6" t="s">
        <v>24</v>
      </c>
      <c r="G1179" s="8">
        <v>99.424000000000007</v>
      </c>
      <c r="H1179" s="23">
        <v>286069.49835367023</v>
      </c>
      <c r="I1179" s="8">
        <v>5.625</v>
      </c>
      <c r="J1179" s="9">
        <v>65745</v>
      </c>
      <c r="K1179" s="10">
        <v>8.0484870533110708E-2</v>
      </c>
      <c r="L1179" s="10">
        <v>5.7931490275929587E-2</v>
      </c>
      <c r="M1179" s="24">
        <v>175.82102968442206</v>
      </c>
      <c r="N1179" s="25">
        <v>4.5398866385608656</v>
      </c>
      <c r="O1179" s="10" t="s">
        <v>116</v>
      </c>
      <c r="P1179" s="10" t="s">
        <v>2499</v>
      </c>
      <c r="Q1179" s="10" t="s">
        <v>2552</v>
      </c>
      <c r="R1179" s="10" t="s">
        <v>26</v>
      </c>
      <c r="S1179" s="10" t="s">
        <v>116</v>
      </c>
    </row>
    <row r="1180" spans="1:19" x14ac:dyDescent="0.35">
      <c r="A1180" s="17" t="s">
        <v>345</v>
      </c>
      <c r="B1180" s="18" t="s">
        <v>346</v>
      </c>
      <c r="C1180" s="18" t="s">
        <v>347</v>
      </c>
      <c r="D1180" s="18" t="s">
        <v>348</v>
      </c>
      <c r="E1180" s="19">
        <v>403736.26654546626</v>
      </c>
      <c r="F1180" s="18" t="s">
        <v>24</v>
      </c>
      <c r="G1180" s="20">
        <v>168.8</v>
      </c>
      <c r="H1180" s="19">
        <v>631466.46698830032</v>
      </c>
      <c r="I1180" s="20">
        <v>1.75</v>
      </c>
      <c r="J1180" s="21">
        <v>46488</v>
      </c>
      <c r="K1180" s="22">
        <v>-9.6712048616974133E-2</v>
      </c>
      <c r="L1180" s="22">
        <v>-9.6712048616974133E-2</v>
      </c>
      <c r="M1180" s="19">
        <v>165</v>
      </c>
      <c r="N1180" s="20">
        <v>0.49179680601207892</v>
      </c>
      <c r="O1180" s="22"/>
      <c r="P1180" s="22"/>
      <c r="Q1180" s="22" t="s">
        <v>25</v>
      </c>
      <c r="R1180" s="22" t="s">
        <v>349</v>
      </c>
      <c r="S1180" s="20" t="s">
        <v>250</v>
      </c>
    </row>
    <row r="1181" spans="1:19" x14ac:dyDescent="0.35">
      <c r="A1181" s="5" t="s">
        <v>1047</v>
      </c>
      <c r="B1181" s="6" t="s">
        <v>1048</v>
      </c>
      <c r="C1181" s="6" t="s">
        <v>22</v>
      </c>
      <c r="D1181" s="6" t="s">
        <v>1049</v>
      </c>
      <c r="E1181" s="7">
        <v>576766.09506495181</v>
      </c>
      <c r="F1181" s="6" t="s">
        <v>32</v>
      </c>
      <c r="G1181" s="8">
        <v>118.33</v>
      </c>
      <c r="H1181" s="7">
        <v>683932.40457249829</v>
      </c>
      <c r="I1181" s="8">
        <v>0.8</v>
      </c>
      <c r="J1181" s="9">
        <v>46728</v>
      </c>
      <c r="K1181" s="10">
        <v>-5.5206844737701648E-2</v>
      </c>
      <c r="L1181" s="10">
        <v>-5.5206844737701648E-2</v>
      </c>
      <c r="M1181" s="7">
        <v>50</v>
      </c>
      <c r="N1181" s="8">
        <v>0.7028737410039636</v>
      </c>
      <c r="O1181" s="10" t="s">
        <v>150</v>
      </c>
      <c r="P1181" s="10"/>
      <c r="Q1181" s="10" t="s">
        <v>855</v>
      </c>
      <c r="R1181" s="10" t="s">
        <v>63</v>
      </c>
      <c r="S1181" s="8" t="s">
        <v>150</v>
      </c>
    </row>
    <row r="1182" spans="1:19" x14ac:dyDescent="0.35">
      <c r="A1182" s="17" t="s">
        <v>1777</v>
      </c>
      <c r="B1182" s="18" t="s">
        <v>1778</v>
      </c>
      <c r="C1182" s="18" t="s">
        <v>22</v>
      </c>
      <c r="D1182" s="18" t="s">
        <v>1049</v>
      </c>
      <c r="E1182" s="19">
        <v>173029.82851948554</v>
      </c>
      <c r="F1182" s="18" t="s">
        <v>32</v>
      </c>
      <c r="G1182" s="20">
        <v>100.67</v>
      </c>
      <c r="H1182" s="19">
        <v>174217.33975565081</v>
      </c>
      <c r="I1182" s="20">
        <v>1.5</v>
      </c>
      <c r="J1182" s="21">
        <v>47569</v>
      </c>
      <c r="K1182" s="22">
        <v>1.3231696015180821E-2</v>
      </c>
      <c r="L1182" s="22">
        <v>1.3231696015180821E-2</v>
      </c>
      <c r="M1182" s="19">
        <v>40</v>
      </c>
      <c r="N1182" s="20">
        <v>3.3150719606172707</v>
      </c>
      <c r="O1182" s="22"/>
      <c r="P1182" s="22"/>
      <c r="Q1182" s="22" t="s">
        <v>855</v>
      </c>
      <c r="R1182" s="22" t="s">
        <v>63</v>
      </c>
      <c r="S1182" s="20" t="s">
        <v>150</v>
      </c>
    </row>
    <row r="1183" spans="1:19" x14ac:dyDescent="0.35">
      <c r="A1183" s="5" t="s">
        <v>1287</v>
      </c>
      <c r="B1183" s="6" t="s">
        <v>1288</v>
      </c>
      <c r="C1183" s="6" t="s">
        <v>46</v>
      </c>
      <c r="D1183" s="6" t="s">
        <v>1289</v>
      </c>
      <c r="E1183" s="7">
        <v>100000</v>
      </c>
      <c r="F1183" s="6" t="s">
        <v>110</v>
      </c>
      <c r="G1183" s="8">
        <v>91.036000000000001</v>
      </c>
      <c r="H1183" s="7">
        <v>92676.625</v>
      </c>
      <c r="I1183" s="8">
        <v>4.375</v>
      </c>
      <c r="J1183" s="9">
        <v>46888</v>
      </c>
      <c r="K1183" s="10">
        <v>7.6570915603165007E-2</v>
      </c>
      <c r="L1183" s="10">
        <v>7.6570915603165007E-2</v>
      </c>
      <c r="M1183" s="7">
        <v>379.00857006562643</v>
      </c>
      <c r="N1183" s="8">
        <v>2.6815642409061624</v>
      </c>
      <c r="O1183" s="10" t="s">
        <v>40</v>
      </c>
      <c r="P1183" s="10" t="s">
        <v>41</v>
      </c>
      <c r="Q1183" s="10" t="s">
        <v>182</v>
      </c>
      <c r="R1183" s="10" t="s">
        <v>43</v>
      </c>
      <c r="S1183" s="8" t="s">
        <v>40</v>
      </c>
    </row>
    <row r="1184" spans="1:19" x14ac:dyDescent="0.35">
      <c r="A1184" s="17" t="s">
        <v>5714</v>
      </c>
      <c r="B1184" s="18" t="s">
        <v>5715</v>
      </c>
      <c r="C1184" s="18" t="s">
        <v>2901</v>
      </c>
      <c r="D1184" s="18" t="s">
        <v>5716</v>
      </c>
      <c r="E1184" s="26">
        <v>1625000</v>
      </c>
      <c r="F1184" s="18" t="s">
        <v>24</v>
      </c>
      <c r="G1184" s="20">
        <v>90.860699999999994</v>
      </c>
      <c r="H1184" s="26">
        <v>1143898.02</v>
      </c>
      <c r="I1184" s="20">
        <v>11.559189999999999</v>
      </c>
      <c r="J1184" s="21">
        <v>47791</v>
      </c>
      <c r="K1184" s="31">
        <v>13.416069999999999</v>
      </c>
      <c r="L1184" s="31">
        <v>13.446870000000001</v>
      </c>
      <c r="M1184" s="26">
        <v>955.38</v>
      </c>
      <c r="N1184" s="31">
        <v>-0.224464</v>
      </c>
      <c r="O1184" s="22" t="s">
        <v>288</v>
      </c>
      <c r="P1184" s="22" t="s">
        <v>5309</v>
      </c>
      <c r="Q1184" s="22" t="s">
        <v>30</v>
      </c>
      <c r="R1184" s="22" t="s">
        <v>4359</v>
      </c>
      <c r="S1184" s="18" t="s">
        <v>33</v>
      </c>
    </row>
    <row r="1185" spans="1:19" x14ac:dyDescent="0.35">
      <c r="A1185" s="5" t="s">
        <v>5717</v>
      </c>
      <c r="B1185" s="6" t="s">
        <v>5718</v>
      </c>
      <c r="C1185" s="6" t="s">
        <v>2901</v>
      </c>
      <c r="D1185" s="6" t="s">
        <v>5719</v>
      </c>
      <c r="E1185" s="23">
        <v>2000000</v>
      </c>
      <c r="F1185" s="6" t="s">
        <v>24</v>
      </c>
      <c r="G1185" s="8">
        <v>101.17910000000001</v>
      </c>
      <c r="H1185" s="23">
        <v>1567756.73</v>
      </c>
      <c r="I1185" s="8">
        <v>10.12317</v>
      </c>
      <c r="J1185" s="9">
        <v>48557</v>
      </c>
      <c r="K1185" s="29">
        <v>9.4069400000000005</v>
      </c>
      <c r="L1185" s="29">
        <v>6.2043699999999999</v>
      </c>
      <c r="M1185" s="23">
        <v>185.35</v>
      </c>
      <c r="N1185" s="29">
        <v>5.2187999999999998E-2</v>
      </c>
      <c r="O1185" s="10" t="s">
        <v>71</v>
      </c>
      <c r="P1185" s="10" t="s">
        <v>5309</v>
      </c>
      <c r="Q1185" s="10" t="s">
        <v>30</v>
      </c>
      <c r="R1185" s="10" t="s">
        <v>4359</v>
      </c>
      <c r="S1185" s="6" t="s">
        <v>71</v>
      </c>
    </row>
    <row r="1186" spans="1:19" x14ac:dyDescent="0.35">
      <c r="A1186" s="17" t="s">
        <v>2084</v>
      </c>
      <c r="B1186" s="18" t="s">
        <v>2085</v>
      </c>
      <c r="C1186" s="18" t="s">
        <v>30</v>
      </c>
      <c r="D1186" s="18" t="s">
        <v>2086</v>
      </c>
      <c r="E1186" s="19">
        <v>6400000</v>
      </c>
      <c r="F1186" s="18" t="s">
        <v>32</v>
      </c>
      <c r="G1186" s="20">
        <v>99.69435</v>
      </c>
      <c r="H1186" s="19">
        <v>5445091.1537254909</v>
      </c>
      <c r="I1186" s="20">
        <v>9.2449999999999992</v>
      </c>
      <c r="J1186" s="21">
        <v>49233</v>
      </c>
      <c r="K1186" s="22">
        <v>8.9182656278282646E-2</v>
      </c>
      <c r="L1186" s="22">
        <v>8.9182656278282646E-2</v>
      </c>
      <c r="M1186" s="19">
        <v>690.24382783354099</v>
      </c>
      <c r="N1186" s="20">
        <v>-0.16800843627429982</v>
      </c>
      <c r="O1186" s="22" t="s">
        <v>33</v>
      </c>
      <c r="P1186" s="22" t="s">
        <v>34</v>
      </c>
      <c r="Q1186" s="22" t="s">
        <v>35</v>
      </c>
      <c r="R1186" s="22" t="s">
        <v>36</v>
      </c>
      <c r="S1186" s="20" t="s">
        <v>33</v>
      </c>
    </row>
    <row r="1187" spans="1:19" x14ac:dyDescent="0.35">
      <c r="A1187" s="5" t="s">
        <v>1955</v>
      </c>
      <c r="B1187" s="6" t="s">
        <v>1956</v>
      </c>
      <c r="C1187" s="6" t="s">
        <v>30</v>
      </c>
      <c r="D1187" s="6" t="s">
        <v>1957</v>
      </c>
      <c r="E1187" s="7">
        <v>830000</v>
      </c>
      <c r="F1187" s="6" t="s">
        <v>32</v>
      </c>
      <c r="G1187" s="8">
        <v>100.4871</v>
      </c>
      <c r="H1187" s="7">
        <v>703236.09984459926</v>
      </c>
      <c r="I1187" s="8">
        <v>6.2560000000000002</v>
      </c>
      <c r="J1187" s="9">
        <v>50088</v>
      </c>
      <c r="K1187" s="10">
        <v>6.1584805003624774E-2</v>
      </c>
      <c r="L1187" s="10">
        <v>6.1584805003624774E-2</v>
      </c>
      <c r="M1187" s="7">
        <v>379.95180176244389</v>
      </c>
      <c r="N1187" s="8">
        <v>-3.1340017839059486E-2</v>
      </c>
      <c r="O1187" s="10" t="s">
        <v>71</v>
      </c>
      <c r="P1187" s="10" t="s">
        <v>34</v>
      </c>
      <c r="Q1187" s="10" t="s">
        <v>35</v>
      </c>
      <c r="R1187" s="10" t="s">
        <v>36</v>
      </c>
      <c r="S1187" s="8" t="s">
        <v>71</v>
      </c>
    </row>
    <row r="1188" spans="1:19" x14ac:dyDescent="0.35">
      <c r="A1188" s="17" t="s">
        <v>5131</v>
      </c>
      <c r="B1188" s="18" t="s">
        <v>2245</v>
      </c>
      <c r="C1188" s="18" t="s">
        <v>4362</v>
      </c>
      <c r="D1188" s="18" t="s">
        <v>5132</v>
      </c>
      <c r="E1188" s="26">
        <v>1000000</v>
      </c>
      <c r="F1188" s="18" t="s">
        <v>32</v>
      </c>
      <c r="G1188" s="20">
        <v>100.521</v>
      </c>
      <c r="H1188" s="26">
        <v>841236.23338800005</v>
      </c>
      <c r="I1188" s="20">
        <v>6.6829999999999998</v>
      </c>
      <c r="J1188" s="21">
        <v>46858</v>
      </c>
      <c r="K1188" s="31">
        <v>6.1723220000000003</v>
      </c>
      <c r="L1188" s="31">
        <v>8.2405670000000004</v>
      </c>
      <c r="M1188" s="26">
        <v>394.03895399999999</v>
      </c>
      <c r="N1188" s="31">
        <v>0.24979000000000001</v>
      </c>
      <c r="O1188" s="22" t="s">
        <v>40</v>
      </c>
      <c r="P1188" s="22" t="s">
        <v>4364</v>
      </c>
      <c r="Q1188" s="22" t="s">
        <v>77</v>
      </c>
      <c r="R1188" s="22" t="s">
        <v>92</v>
      </c>
      <c r="S1188" s="18" t="s">
        <v>40</v>
      </c>
    </row>
    <row r="1189" spans="1:19" x14ac:dyDescent="0.35">
      <c r="A1189" s="17" t="s">
        <v>1373</v>
      </c>
      <c r="B1189" s="18"/>
      <c r="C1189" s="18" t="s">
        <v>38</v>
      </c>
      <c r="D1189" s="18" t="s">
        <v>1374</v>
      </c>
      <c r="E1189" s="19">
        <v>6200000</v>
      </c>
      <c r="F1189" s="18" t="s">
        <v>32</v>
      </c>
      <c r="G1189" s="20">
        <v>100.521</v>
      </c>
      <c r="H1189" s="19">
        <v>5218780.9318720903</v>
      </c>
      <c r="I1189" s="20">
        <v>6.5890000000000004</v>
      </c>
      <c r="J1189" s="21">
        <v>47025</v>
      </c>
      <c r="K1189" s="22">
        <v>6.0715541285146592E-2</v>
      </c>
      <c r="L1189" s="22">
        <v>6.0715541285146592E-2</v>
      </c>
      <c r="M1189" s="19">
        <v>383.48405095175184</v>
      </c>
      <c r="N1189" s="20">
        <v>0</v>
      </c>
      <c r="O1189" s="22" t="s">
        <v>40</v>
      </c>
      <c r="P1189" s="22" t="s">
        <v>41</v>
      </c>
      <c r="Q1189" s="22" t="s">
        <v>67</v>
      </c>
      <c r="R1189" s="22" t="s">
        <v>92</v>
      </c>
      <c r="S1189" s="20" t="s">
        <v>40</v>
      </c>
    </row>
    <row r="1190" spans="1:19" x14ac:dyDescent="0.35">
      <c r="A1190" s="5" t="s">
        <v>5133</v>
      </c>
      <c r="B1190" s="6" t="s">
        <v>2245</v>
      </c>
      <c r="C1190" s="6" t="s">
        <v>4362</v>
      </c>
      <c r="D1190" s="6" t="s">
        <v>5134</v>
      </c>
      <c r="E1190" s="23">
        <v>1180000</v>
      </c>
      <c r="F1190" s="6" t="s">
        <v>32</v>
      </c>
      <c r="G1190" s="8">
        <v>97.083500000000001</v>
      </c>
      <c r="H1190" s="23">
        <v>958712.96823200001</v>
      </c>
      <c r="I1190" s="8">
        <v>7.5369999999999999</v>
      </c>
      <c r="J1190" s="9">
        <v>46858</v>
      </c>
      <c r="K1190" s="29">
        <v>8.4033999999999995</v>
      </c>
      <c r="L1190" s="29">
        <v>10.618909</v>
      </c>
      <c r="M1190" s="23">
        <v>631.95596699999999</v>
      </c>
      <c r="N1190" s="29">
        <v>2.4274E-2</v>
      </c>
      <c r="O1190" s="10" t="s">
        <v>59</v>
      </c>
      <c r="P1190" s="10" t="s">
        <v>4364</v>
      </c>
      <c r="Q1190" s="10" t="s">
        <v>58</v>
      </c>
      <c r="R1190" s="10" t="s">
        <v>520</v>
      </c>
      <c r="S1190" s="6" t="s">
        <v>186</v>
      </c>
    </row>
    <row r="1191" spans="1:19" x14ac:dyDescent="0.35">
      <c r="A1191" s="5" t="s">
        <v>4165</v>
      </c>
      <c r="B1191" s="6" t="s">
        <v>4166</v>
      </c>
      <c r="C1191" s="6" t="s">
        <v>4058</v>
      </c>
      <c r="D1191" s="6" t="s">
        <v>4167</v>
      </c>
      <c r="E1191" s="23">
        <v>1735000</v>
      </c>
      <c r="F1191" s="6" t="s">
        <v>24</v>
      </c>
      <c r="G1191" s="8">
        <v>98.539000000000001</v>
      </c>
      <c r="H1191" s="23">
        <v>1373445.1470936355</v>
      </c>
      <c r="I1191" s="8">
        <v>7.75</v>
      </c>
      <c r="J1191" s="9">
        <v>47802</v>
      </c>
      <c r="K1191" s="10">
        <v>8.0734191610121186E-2</v>
      </c>
      <c r="L1191" s="10">
        <v>8.0734191610121186E-2</v>
      </c>
      <c r="M1191" s="24">
        <v>369.98340554181345</v>
      </c>
      <c r="N1191" s="25">
        <v>3.7739044878084291</v>
      </c>
      <c r="O1191" s="10" t="s">
        <v>33</v>
      </c>
      <c r="P1191" s="10" t="s">
        <v>2577</v>
      </c>
      <c r="Q1191" s="10" t="s">
        <v>3250</v>
      </c>
      <c r="R1191" s="10" t="s">
        <v>50</v>
      </c>
      <c r="S1191" s="10" t="s">
        <v>27</v>
      </c>
    </row>
    <row r="1192" spans="1:19" x14ac:dyDescent="0.35">
      <c r="A1192" s="17" t="s">
        <v>4168</v>
      </c>
      <c r="B1192" s="18" t="s">
        <v>512</v>
      </c>
      <c r="C1192" s="18" t="s">
        <v>4058</v>
      </c>
      <c r="D1192" s="18" t="s">
        <v>4167</v>
      </c>
      <c r="E1192" s="26">
        <v>918000</v>
      </c>
      <c r="F1192" s="18" t="s">
        <v>32</v>
      </c>
      <c r="G1192" s="20">
        <v>102.48650000000001</v>
      </c>
      <c r="H1192" s="26">
        <v>812602.11048925028</v>
      </c>
      <c r="I1192" s="20">
        <v>7</v>
      </c>
      <c r="J1192" s="21">
        <v>48167</v>
      </c>
      <c r="K1192" s="22">
        <v>6.6352509192852169E-2</v>
      </c>
      <c r="L1192" s="22">
        <v>6.4683211529095203E-2</v>
      </c>
      <c r="M1192" s="27">
        <v>379.35459944809361</v>
      </c>
      <c r="N1192" s="28">
        <v>4.2645080057678779</v>
      </c>
      <c r="O1192" s="22" t="s">
        <v>33</v>
      </c>
      <c r="P1192" s="22" t="s">
        <v>2577</v>
      </c>
      <c r="Q1192" s="22" t="s">
        <v>3250</v>
      </c>
      <c r="R1192" s="22" t="s">
        <v>50</v>
      </c>
      <c r="S1192" s="22" t="s">
        <v>27</v>
      </c>
    </row>
    <row r="1193" spans="1:19" x14ac:dyDescent="0.35">
      <c r="A1193" s="5" t="s">
        <v>4168</v>
      </c>
      <c r="B1193" s="6" t="s">
        <v>4169</v>
      </c>
      <c r="C1193" s="6" t="s">
        <v>4058</v>
      </c>
      <c r="D1193" s="6" t="s">
        <v>4167</v>
      </c>
      <c r="E1193" s="23">
        <v>1500000</v>
      </c>
      <c r="F1193" s="6" t="s">
        <v>32</v>
      </c>
      <c r="G1193" s="8">
        <v>104.375</v>
      </c>
      <c r="H1193" s="23">
        <v>1351426.8593840785</v>
      </c>
      <c r="I1193" s="8">
        <v>8.75</v>
      </c>
      <c r="J1193" s="9">
        <v>46888</v>
      </c>
      <c r="K1193" s="10">
        <v>7.2856226769912547E-2</v>
      </c>
      <c r="L1193" s="10">
        <v>6.611408831859461E-2</v>
      </c>
      <c r="M1193" s="24">
        <v>413.73188536394593</v>
      </c>
      <c r="N1193" s="25">
        <v>1.0228260211065829</v>
      </c>
      <c r="O1193" s="10" t="s">
        <v>33</v>
      </c>
      <c r="P1193" s="10" t="s">
        <v>2577</v>
      </c>
      <c r="Q1193" s="10" t="s">
        <v>3250</v>
      </c>
      <c r="R1193" s="10" t="s">
        <v>50</v>
      </c>
      <c r="S1193" s="10" t="s">
        <v>27</v>
      </c>
    </row>
    <row r="1194" spans="1:19" x14ac:dyDescent="0.35">
      <c r="A1194" s="5" t="s">
        <v>2031</v>
      </c>
      <c r="B1194" s="6" t="s">
        <v>2032</v>
      </c>
      <c r="C1194" s="6" t="s">
        <v>46</v>
      </c>
      <c r="D1194" s="6" t="s">
        <v>2033</v>
      </c>
      <c r="E1194" s="7">
        <v>347663</v>
      </c>
      <c r="F1194" s="6" t="s">
        <v>32</v>
      </c>
      <c r="G1194" s="8">
        <v>102.46599999999999</v>
      </c>
      <c r="H1194" s="7">
        <v>307474.84997168521</v>
      </c>
      <c r="I1194" s="8">
        <v>6.75</v>
      </c>
      <c r="J1194" s="9">
        <v>47437</v>
      </c>
      <c r="K1194" s="10">
        <v>5.9780093910390242E-2</v>
      </c>
      <c r="L1194" s="10">
        <v>5.9780093910390242E-2</v>
      </c>
      <c r="M1194" s="7">
        <v>375.16714879738925</v>
      </c>
      <c r="N1194" s="8">
        <v>3.003020431674245</v>
      </c>
      <c r="O1194" s="10"/>
      <c r="P1194" s="10" t="s">
        <v>41</v>
      </c>
      <c r="Q1194" s="10" t="s">
        <v>231</v>
      </c>
      <c r="R1194" s="10" t="s">
        <v>50</v>
      </c>
      <c r="S1194" s="8" t="s">
        <v>27</v>
      </c>
    </row>
    <row r="1195" spans="1:19" x14ac:dyDescent="0.35">
      <c r="A1195" s="5" t="s">
        <v>511</v>
      </c>
      <c r="B1195" s="6" t="s">
        <v>512</v>
      </c>
      <c r="C1195" s="6" t="s">
        <v>46</v>
      </c>
      <c r="D1195" s="6" t="s">
        <v>513</v>
      </c>
      <c r="E1195" s="7">
        <v>892898</v>
      </c>
      <c r="F1195" s="6" t="s">
        <v>32</v>
      </c>
      <c r="G1195" s="8">
        <v>102.57</v>
      </c>
      <c r="H1195" s="7">
        <v>791338.14626647148</v>
      </c>
      <c r="I1195" s="8">
        <v>7</v>
      </c>
      <c r="J1195" s="9">
        <v>48169</v>
      </c>
      <c r="K1195" s="10">
        <v>6.3456511644172819E-2</v>
      </c>
      <c r="L1195" s="10">
        <v>6.3456511644172819E-2</v>
      </c>
      <c r="M1195" s="7">
        <v>406.4308488522114</v>
      </c>
      <c r="N1195" s="8">
        <v>3.679043393339704</v>
      </c>
      <c r="O1195" s="10" t="s">
        <v>33</v>
      </c>
      <c r="P1195" s="10" t="s">
        <v>41</v>
      </c>
      <c r="Q1195" s="10" t="s">
        <v>231</v>
      </c>
      <c r="R1195" s="10" t="s">
        <v>50</v>
      </c>
      <c r="S1195" s="8" t="s">
        <v>33</v>
      </c>
    </row>
    <row r="1196" spans="1:19" x14ac:dyDescent="0.35">
      <c r="A1196" s="5" t="s">
        <v>2770</v>
      </c>
      <c r="B1196" s="6" t="s">
        <v>2771</v>
      </c>
      <c r="C1196" s="6" t="s">
        <v>2528</v>
      </c>
      <c r="D1196" s="6" t="s">
        <v>2772</v>
      </c>
      <c r="E1196" s="23">
        <v>452000</v>
      </c>
      <c r="F1196" s="6" t="s">
        <v>24</v>
      </c>
      <c r="G1196" s="8">
        <v>96.346574000000004</v>
      </c>
      <c r="H1196" s="23">
        <v>344746.58405492053</v>
      </c>
      <c r="I1196" s="8">
        <v>6.25</v>
      </c>
      <c r="J1196" s="9">
        <v>47086</v>
      </c>
      <c r="K1196" s="10">
        <v>7.4027388388029358E-2</v>
      </c>
      <c r="L1196" s="10">
        <v>7.4027388388029358E-2</v>
      </c>
      <c r="M1196" s="24">
        <v>325.65175778528112</v>
      </c>
      <c r="N1196" s="25">
        <v>2.8265089973005648</v>
      </c>
      <c r="O1196" s="10" t="s">
        <v>48</v>
      </c>
      <c r="P1196" s="10" t="s">
        <v>2279</v>
      </c>
      <c r="Q1196" s="10" t="s">
        <v>2367</v>
      </c>
      <c r="R1196" s="10" t="s">
        <v>2773</v>
      </c>
      <c r="S1196" s="10" t="s">
        <v>48</v>
      </c>
    </row>
    <row r="1197" spans="1:19" x14ac:dyDescent="0.35">
      <c r="A1197" s="17" t="s">
        <v>2770</v>
      </c>
      <c r="B1197" s="18" t="s">
        <v>2774</v>
      </c>
      <c r="C1197" s="18" t="s">
        <v>2528</v>
      </c>
      <c r="D1197" s="18" t="s">
        <v>2772</v>
      </c>
      <c r="E1197" s="26">
        <v>275000</v>
      </c>
      <c r="F1197" s="18" t="s">
        <v>24</v>
      </c>
      <c r="G1197" s="20">
        <v>99.3</v>
      </c>
      <c r="H1197" s="26">
        <v>217470.86642133116</v>
      </c>
      <c r="I1197" s="20">
        <v>8.25</v>
      </c>
      <c r="J1197" s="21">
        <v>48181</v>
      </c>
      <c r="K1197" s="22">
        <v>8.3855229589949953E-2</v>
      </c>
      <c r="L1197" s="22">
        <v>8.3855229589949953E-2</v>
      </c>
      <c r="M1197" s="27">
        <v>395.17595409191421</v>
      </c>
      <c r="N1197" s="28">
        <v>4.3849214543985919</v>
      </c>
      <c r="O1197" s="22" t="s">
        <v>48</v>
      </c>
      <c r="P1197" s="22" t="s">
        <v>2279</v>
      </c>
      <c r="Q1197" s="22" t="s">
        <v>2367</v>
      </c>
      <c r="R1197" s="22" t="s">
        <v>2773</v>
      </c>
      <c r="S1197" s="22" t="s">
        <v>48</v>
      </c>
    </row>
    <row r="1198" spans="1:19" x14ac:dyDescent="0.35">
      <c r="A1198" s="5" t="s">
        <v>2107</v>
      </c>
      <c r="B1198" s="6" t="s">
        <v>2108</v>
      </c>
      <c r="C1198" s="6" t="s">
        <v>30</v>
      </c>
      <c r="D1198" s="6" t="s">
        <v>2109</v>
      </c>
      <c r="E1198" s="7">
        <v>500000</v>
      </c>
      <c r="F1198" s="6" t="s">
        <v>32</v>
      </c>
      <c r="G1198" s="8">
        <v>104.009</v>
      </c>
      <c r="H1198" s="7">
        <v>439815.42838436749</v>
      </c>
      <c r="I1198" s="8">
        <v>6.53</v>
      </c>
      <c r="J1198" s="9">
        <v>46783</v>
      </c>
      <c r="K1198" s="10">
        <v>4.9285918710399994E-2</v>
      </c>
      <c r="L1198" s="10">
        <v>4.9285918710399994E-2</v>
      </c>
      <c r="M1198" s="7">
        <v>267.87281033271921</v>
      </c>
      <c r="N1198" s="8">
        <v>2.5327300538584092</v>
      </c>
      <c r="O1198" s="10"/>
      <c r="P1198" s="10" t="s">
        <v>120</v>
      </c>
      <c r="Q1198" s="10" t="s">
        <v>137</v>
      </c>
      <c r="R1198" s="10" t="s">
        <v>50</v>
      </c>
      <c r="S1198" s="8" t="s">
        <v>71</v>
      </c>
    </row>
    <row r="1199" spans="1:19" x14ac:dyDescent="0.35">
      <c r="A1199" s="17" t="s">
        <v>4137</v>
      </c>
      <c r="B1199" s="18" t="s">
        <v>4138</v>
      </c>
      <c r="C1199" s="18" t="s">
        <v>4058</v>
      </c>
      <c r="D1199" s="18" t="s">
        <v>4139</v>
      </c>
      <c r="E1199" s="26">
        <v>950000</v>
      </c>
      <c r="F1199" s="18" t="s">
        <v>32</v>
      </c>
      <c r="G1199" s="20">
        <v>100.452</v>
      </c>
      <c r="H1199" s="26">
        <v>812515.69658144459</v>
      </c>
      <c r="I1199" s="20">
        <v>5.375</v>
      </c>
      <c r="J1199" s="21">
        <v>47588</v>
      </c>
      <c r="K1199" s="22">
        <v>5.3409504146499857E-2</v>
      </c>
      <c r="L1199" s="22">
        <v>5.3087831862237193E-2</v>
      </c>
      <c r="M1199" s="27">
        <v>278.24095232735232</v>
      </c>
      <c r="N1199" s="28">
        <v>3.6304246373636229</v>
      </c>
      <c r="O1199" s="22" t="s">
        <v>48</v>
      </c>
      <c r="P1199" s="22" t="s">
        <v>2577</v>
      </c>
      <c r="Q1199" s="22" t="s">
        <v>2729</v>
      </c>
      <c r="R1199" s="22" t="s">
        <v>92</v>
      </c>
      <c r="S1199" s="22" t="s">
        <v>48</v>
      </c>
    </row>
    <row r="1200" spans="1:19" x14ac:dyDescent="0.35">
      <c r="A1200" s="5" t="s">
        <v>578</v>
      </c>
      <c r="B1200" s="6" t="s">
        <v>579</v>
      </c>
      <c r="C1200" s="6" t="s">
        <v>46</v>
      </c>
      <c r="D1200" s="6" t="s">
        <v>580</v>
      </c>
      <c r="E1200" s="7">
        <v>237000</v>
      </c>
      <c r="F1200" s="6" t="s">
        <v>24</v>
      </c>
      <c r="G1200" s="8">
        <v>101.197</v>
      </c>
      <c r="H1200" s="7">
        <v>191517.52321981423</v>
      </c>
      <c r="I1200" s="8">
        <v>7</v>
      </c>
      <c r="J1200" s="9">
        <v>47042</v>
      </c>
      <c r="K1200" s="10">
        <v>6.1700780258788675E-2</v>
      </c>
      <c r="L1200" s="10">
        <v>6.1700780258788675E-2</v>
      </c>
      <c r="M1200" s="7">
        <v>239.72053670685651</v>
      </c>
      <c r="N1200" s="8">
        <v>1.3567087090954284</v>
      </c>
      <c r="O1200" s="10" t="s">
        <v>48</v>
      </c>
      <c r="P1200" s="10" t="s">
        <v>41</v>
      </c>
      <c r="Q1200" s="10" t="s">
        <v>300</v>
      </c>
      <c r="R1200" s="10" t="s">
        <v>92</v>
      </c>
      <c r="S1200" s="8" t="s">
        <v>40</v>
      </c>
    </row>
    <row r="1201" spans="1:19" x14ac:dyDescent="0.35">
      <c r="A1201" s="5" t="s">
        <v>4690</v>
      </c>
      <c r="B1201" s="6" t="s">
        <v>4138</v>
      </c>
      <c r="C1201" s="6" t="s">
        <v>4356</v>
      </c>
      <c r="D1201" s="6" t="s">
        <v>4691</v>
      </c>
      <c r="E1201" s="23">
        <v>405000</v>
      </c>
      <c r="F1201" s="6" t="s">
        <v>32</v>
      </c>
      <c r="G1201" s="8">
        <v>100.6635</v>
      </c>
      <c r="H1201" s="23">
        <v>341184.43</v>
      </c>
      <c r="I1201" s="8">
        <v>5.375</v>
      </c>
      <c r="J1201" s="9">
        <v>47100</v>
      </c>
      <c r="K1201" s="29">
        <v>5.2710999999999997</v>
      </c>
      <c r="L1201" s="29">
        <v>7.3594999999999997</v>
      </c>
      <c r="M1201" s="23">
        <v>274.94650000000001</v>
      </c>
      <c r="N1201" s="29">
        <v>3.6999</v>
      </c>
      <c r="O1201" s="10" t="s">
        <v>48</v>
      </c>
      <c r="P1201" s="10" t="s">
        <v>4364</v>
      </c>
      <c r="Q1201" s="10" t="s">
        <v>334</v>
      </c>
      <c r="R1201" s="10" t="s">
        <v>92</v>
      </c>
      <c r="S1201" s="6" t="s">
        <v>48</v>
      </c>
    </row>
    <row r="1202" spans="1:19" x14ac:dyDescent="0.35">
      <c r="A1202" s="17" t="s">
        <v>4692</v>
      </c>
      <c r="B1202" s="18" t="s">
        <v>4693</v>
      </c>
      <c r="C1202" s="18" t="s">
        <v>4356</v>
      </c>
      <c r="D1202" s="18" t="s">
        <v>4691</v>
      </c>
      <c r="E1202" s="26">
        <v>360000</v>
      </c>
      <c r="F1202" s="18" t="s">
        <v>32</v>
      </c>
      <c r="G1202" s="20">
        <v>105.310875</v>
      </c>
      <c r="H1202" s="26">
        <v>317276.48</v>
      </c>
      <c r="I1202" s="20">
        <v>6.875</v>
      </c>
      <c r="J1202" s="21">
        <v>47223</v>
      </c>
      <c r="K1202" s="31">
        <v>5.8311000000000002</v>
      </c>
      <c r="L1202" s="31">
        <v>7.5266000000000002</v>
      </c>
      <c r="M1202" s="26">
        <v>292.35019999999997</v>
      </c>
      <c r="N1202" s="31">
        <v>3.2017000000000002</v>
      </c>
      <c r="O1202" s="22" t="s">
        <v>48</v>
      </c>
      <c r="P1202" s="22" t="s">
        <v>4364</v>
      </c>
      <c r="Q1202" s="22" t="s">
        <v>334</v>
      </c>
      <c r="R1202" s="22" t="s">
        <v>92</v>
      </c>
      <c r="S1202" s="18" t="s">
        <v>48</v>
      </c>
    </row>
    <row r="1203" spans="1:19" x14ac:dyDescent="0.35">
      <c r="A1203" s="5" t="s">
        <v>4140</v>
      </c>
      <c r="B1203" s="6" t="s">
        <v>4141</v>
      </c>
      <c r="C1203" s="6" t="s">
        <v>4058</v>
      </c>
      <c r="D1203" s="6" t="s">
        <v>4139</v>
      </c>
      <c r="E1203" s="23">
        <v>1800000</v>
      </c>
      <c r="F1203" s="6" t="s">
        <v>32</v>
      </c>
      <c r="G1203" s="8">
        <v>101.7192</v>
      </c>
      <c r="H1203" s="23">
        <v>1571114.0564555486</v>
      </c>
      <c r="I1203" s="8">
        <v>5.625</v>
      </c>
      <c r="J1203" s="9">
        <v>47041</v>
      </c>
      <c r="K1203" s="10">
        <v>5.1522647229667415E-2</v>
      </c>
      <c r="L1203" s="10">
        <v>4.5067691147278065E-2</v>
      </c>
      <c r="M1203" s="24">
        <v>214.57883968800746</v>
      </c>
      <c r="N1203" s="25">
        <v>1.226747660395886</v>
      </c>
      <c r="O1203" s="10" t="s">
        <v>48</v>
      </c>
      <c r="P1203" s="10" t="s">
        <v>2493</v>
      </c>
      <c r="Q1203" s="10" t="s">
        <v>2868</v>
      </c>
      <c r="R1203" s="10" t="s">
        <v>92</v>
      </c>
      <c r="S1203" s="10" t="s">
        <v>48</v>
      </c>
    </row>
    <row r="1204" spans="1:19" x14ac:dyDescent="0.35">
      <c r="A1204" s="17" t="s">
        <v>1458</v>
      </c>
      <c r="B1204" s="18" t="s">
        <v>1459</v>
      </c>
      <c r="C1204" s="18" t="s">
        <v>46</v>
      </c>
      <c r="D1204" s="18" t="s">
        <v>473</v>
      </c>
      <c r="E1204" s="19">
        <v>100000</v>
      </c>
      <c r="F1204" s="18" t="s">
        <v>32</v>
      </c>
      <c r="G1204" s="20">
        <v>98.751000000000005</v>
      </c>
      <c r="H1204" s="19">
        <v>84240.707744179148</v>
      </c>
      <c r="I1204" s="20">
        <v>2.375</v>
      </c>
      <c r="J1204" s="21">
        <v>46190</v>
      </c>
      <c r="K1204" s="22">
        <v>3.4423780817043038E-2</v>
      </c>
      <c r="L1204" s="22">
        <v>3.4423780817043038E-2</v>
      </c>
      <c r="M1204" s="19">
        <v>113.5511456204129</v>
      </c>
      <c r="N1204" s="20">
        <v>1.1454971118912993</v>
      </c>
      <c r="O1204" s="22" t="s">
        <v>27</v>
      </c>
      <c r="P1204" s="22" t="s">
        <v>41</v>
      </c>
      <c r="Q1204" s="22" t="s">
        <v>300</v>
      </c>
      <c r="R1204" s="22" t="s">
        <v>92</v>
      </c>
      <c r="S1204" s="20" t="s">
        <v>27</v>
      </c>
    </row>
    <row r="1205" spans="1:19" x14ac:dyDescent="0.35">
      <c r="A1205" s="17" t="s">
        <v>471</v>
      </c>
      <c r="B1205" s="18" t="s">
        <v>472</v>
      </c>
      <c r="C1205" s="18" t="s">
        <v>46</v>
      </c>
      <c r="D1205" s="18" t="s">
        <v>473</v>
      </c>
      <c r="E1205" s="19">
        <v>300000</v>
      </c>
      <c r="F1205" s="18" t="s">
        <v>32</v>
      </c>
      <c r="G1205" s="20">
        <v>103.304</v>
      </c>
      <c r="H1205" s="19">
        <v>270193.6265766148</v>
      </c>
      <c r="I1205" s="20">
        <v>5.375</v>
      </c>
      <c r="J1205" s="21">
        <v>46552</v>
      </c>
      <c r="K1205" s="22">
        <v>3.7741118185742002E-2</v>
      </c>
      <c r="L1205" s="22">
        <v>3.7741118185742002E-2</v>
      </c>
      <c r="M1205" s="19">
        <v>156.2449332240196</v>
      </c>
      <c r="N1205" s="20">
        <v>1.9794181935663053</v>
      </c>
      <c r="O1205" s="22" t="s">
        <v>27</v>
      </c>
      <c r="P1205" s="22" t="s">
        <v>41</v>
      </c>
      <c r="Q1205" s="22" t="s">
        <v>300</v>
      </c>
      <c r="R1205" s="22" t="s">
        <v>92</v>
      </c>
      <c r="S1205" s="20" t="s">
        <v>27</v>
      </c>
    </row>
    <row r="1206" spans="1:19" x14ac:dyDescent="0.35">
      <c r="A1206" s="5" t="s">
        <v>1413</v>
      </c>
      <c r="B1206" s="6" t="s">
        <v>1414</v>
      </c>
      <c r="C1206" s="6" t="s">
        <v>46</v>
      </c>
      <c r="D1206" s="6" t="s">
        <v>473</v>
      </c>
      <c r="E1206" s="7">
        <v>100000</v>
      </c>
      <c r="F1206" s="6" t="s">
        <v>32</v>
      </c>
      <c r="G1206" s="8">
        <v>104.078</v>
      </c>
      <c r="H1206" s="7">
        <v>87679.609077993126</v>
      </c>
      <c r="I1206" s="8">
        <v>5.375</v>
      </c>
      <c r="J1206" s="9">
        <v>47164</v>
      </c>
      <c r="K1206" s="10">
        <v>4.2087719979766035E-2</v>
      </c>
      <c r="L1206" s="10">
        <v>4.2087719979766035E-2</v>
      </c>
      <c r="M1206" s="7">
        <v>188.32177976107999</v>
      </c>
      <c r="N1206" s="8">
        <v>3.4432884726220312</v>
      </c>
      <c r="O1206" s="10" t="s">
        <v>27</v>
      </c>
      <c r="P1206" s="10" t="s">
        <v>41</v>
      </c>
      <c r="Q1206" s="10" t="s">
        <v>300</v>
      </c>
      <c r="R1206" s="10" t="s">
        <v>92</v>
      </c>
      <c r="S1206" s="8" t="s">
        <v>27</v>
      </c>
    </row>
    <row r="1207" spans="1:19" x14ac:dyDescent="0.35">
      <c r="A1207" s="17" t="s">
        <v>2114</v>
      </c>
      <c r="B1207" s="18" t="s">
        <v>2115</v>
      </c>
      <c r="C1207" s="18" t="s">
        <v>46</v>
      </c>
      <c r="D1207" s="18" t="s">
        <v>2116</v>
      </c>
      <c r="E1207" s="19">
        <v>1159000</v>
      </c>
      <c r="F1207" s="18" t="s">
        <v>32</v>
      </c>
      <c r="G1207" s="20">
        <v>100.205</v>
      </c>
      <c r="H1207" s="19">
        <v>985548.63481311267</v>
      </c>
      <c r="I1207" s="20">
        <v>6.5350000000000001</v>
      </c>
      <c r="J1207" s="21">
        <v>47224</v>
      </c>
      <c r="K1207" s="22">
        <v>8.4453071690132296E-3</v>
      </c>
      <c r="L1207" s="22">
        <v>8.4453071690132296E-3</v>
      </c>
      <c r="M1207" s="19">
        <v>-133.84712858337789</v>
      </c>
      <c r="N1207" s="20">
        <v>3.5324715111045173E-2</v>
      </c>
      <c r="O1207" s="22" t="s">
        <v>40</v>
      </c>
      <c r="P1207" s="22" t="s">
        <v>41</v>
      </c>
      <c r="Q1207" s="22" t="s">
        <v>322</v>
      </c>
      <c r="R1207" s="22" t="s">
        <v>133</v>
      </c>
      <c r="S1207" s="20" t="s">
        <v>40</v>
      </c>
    </row>
    <row r="1208" spans="1:19" x14ac:dyDescent="0.35">
      <c r="A1208" s="5" t="s">
        <v>4694</v>
      </c>
      <c r="B1208" s="6" t="s">
        <v>2115</v>
      </c>
      <c r="C1208" s="6" t="s">
        <v>4356</v>
      </c>
      <c r="D1208" s="6" t="s">
        <v>4695</v>
      </c>
      <c r="E1208" s="23">
        <v>1380000</v>
      </c>
      <c r="F1208" s="6" t="s">
        <v>32</v>
      </c>
      <c r="G1208" s="8">
        <v>100.194</v>
      </c>
      <c r="H1208" s="23">
        <v>1157132.1399999999</v>
      </c>
      <c r="I1208" s="8">
        <v>6.5350000000000001</v>
      </c>
      <c r="J1208" s="9">
        <v>46524</v>
      </c>
      <c r="K1208" s="29">
        <v>6.0117000000000003</v>
      </c>
      <c r="L1208" s="29">
        <v>7.9916</v>
      </c>
      <c r="M1208" s="23">
        <v>378.85059999999999</v>
      </c>
      <c r="N1208" s="29">
        <v>1.4E-2</v>
      </c>
      <c r="O1208" s="10" t="s">
        <v>40</v>
      </c>
      <c r="P1208" s="10" t="s">
        <v>4364</v>
      </c>
      <c r="Q1208" s="10" t="s">
        <v>322</v>
      </c>
      <c r="R1208" s="10" t="s">
        <v>133</v>
      </c>
      <c r="S1208" s="6" t="s">
        <v>40</v>
      </c>
    </row>
    <row r="1209" spans="1:19" x14ac:dyDescent="0.35">
      <c r="A1209" s="17" t="s">
        <v>3327</v>
      </c>
      <c r="B1209" s="18" t="s">
        <v>3328</v>
      </c>
      <c r="C1209" s="18" t="s">
        <v>3173</v>
      </c>
      <c r="D1209" s="18" t="s">
        <v>3329</v>
      </c>
      <c r="E1209" s="26">
        <v>7980000</v>
      </c>
      <c r="F1209" s="18" t="s">
        <v>24</v>
      </c>
      <c r="G1209" s="20">
        <v>98.457999999999998</v>
      </c>
      <c r="H1209" s="26">
        <v>6087118.65194654</v>
      </c>
      <c r="I1209" s="20">
        <v>7.5747900000000001</v>
      </c>
      <c r="J1209" s="21">
        <v>47828</v>
      </c>
      <c r="K1209" s="22">
        <v>8.0386825675289764E-2</v>
      </c>
      <c r="L1209" s="22">
        <v>8.0386825675289764E-2</v>
      </c>
      <c r="M1209" s="27">
        <v>318.47831441434107</v>
      </c>
      <c r="N1209" s="28">
        <v>0.25</v>
      </c>
      <c r="O1209" s="22" t="s">
        <v>59</v>
      </c>
      <c r="P1209" s="22" t="s">
        <v>2577</v>
      </c>
      <c r="Q1209" s="22" t="s">
        <v>2544</v>
      </c>
      <c r="R1209" s="22" t="s">
        <v>26</v>
      </c>
      <c r="S1209" s="22" t="s">
        <v>59</v>
      </c>
    </row>
    <row r="1210" spans="1:19" x14ac:dyDescent="0.35">
      <c r="A1210" s="17" t="s">
        <v>939</v>
      </c>
      <c r="B1210" s="18" t="s">
        <v>940</v>
      </c>
      <c r="C1210" s="18" t="s">
        <v>38</v>
      </c>
      <c r="D1210" s="18" t="s">
        <v>941</v>
      </c>
      <c r="E1210" s="19">
        <v>982612.19000000006</v>
      </c>
      <c r="F1210" s="18" t="s">
        <v>24</v>
      </c>
      <c r="G1210" s="20">
        <v>99.617000000000004</v>
      </c>
      <c r="H1210" s="19">
        <v>757771.81959156366</v>
      </c>
      <c r="I1210" s="20">
        <v>7.0693000000000001</v>
      </c>
      <c r="J1210" s="21">
        <v>47445</v>
      </c>
      <c r="K1210" s="22">
        <v>6.4350486097068657E-2</v>
      </c>
      <c r="L1210" s="22">
        <v>6.4350486097068657E-2</v>
      </c>
      <c r="M1210" s="19">
        <v>284.72282609058658</v>
      </c>
      <c r="N1210" s="20">
        <v>0</v>
      </c>
      <c r="O1210" s="22" t="s">
        <v>40</v>
      </c>
      <c r="P1210" s="22" t="s">
        <v>41</v>
      </c>
      <c r="Q1210" s="22" t="s">
        <v>942</v>
      </c>
      <c r="R1210" s="22" t="s">
        <v>26</v>
      </c>
      <c r="S1210" s="20" t="s">
        <v>40</v>
      </c>
    </row>
    <row r="1211" spans="1:19" x14ac:dyDescent="0.35">
      <c r="A1211" s="17" t="s">
        <v>5135</v>
      </c>
      <c r="B1211" s="18" t="s">
        <v>2245</v>
      </c>
      <c r="C1211" s="18" t="s">
        <v>4362</v>
      </c>
      <c r="D1211" s="18" t="s">
        <v>5136</v>
      </c>
      <c r="E1211" s="26">
        <v>380000</v>
      </c>
      <c r="F1211" s="18" t="s">
        <v>32</v>
      </c>
      <c r="G1211" s="20">
        <v>99.958500000000001</v>
      </c>
      <c r="H1211" s="26">
        <v>317880.94600400003</v>
      </c>
      <c r="I1211" s="20">
        <v>6.423</v>
      </c>
      <c r="J1211" s="21">
        <v>46858</v>
      </c>
      <c r="K1211" s="31">
        <v>6.269412</v>
      </c>
      <c r="L1211" s="31">
        <v>8.2163880000000002</v>
      </c>
      <c r="M1211" s="26">
        <v>391.60328399999997</v>
      </c>
      <c r="N1211" s="31">
        <v>6.5845000000000001E-2</v>
      </c>
      <c r="O1211" s="22" t="s">
        <v>40</v>
      </c>
      <c r="P1211" s="22" t="s">
        <v>4364</v>
      </c>
      <c r="Q1211" s="22" t="s">
        <v>306</v>
      </c>
      <c r="R1211" s="22" t="s">
        <v>4359</v>
      </c>
      <c r="S1211" s="18" t="s">
        <v>40</v>
      </c>
    </row>
    <row r="1212" spans="1:19" x14ac:dyDescent="0.35">
      <c r="A1212" s="5" t="s">
        <v>4214</v>
      </c>
      <c r="B1212" s="6" t="s">
        <v>4215</v>
      </c>
      <c r="C1212" s="6" t="s">
        <v>4058</v>
      </c>
      <c r="D1212" s="6" t="s">
        <v>4216</v>
      </c>
      <c r="E1212" s="23">
        <v>3125000</v>
      </c>
      <c r="F1212" s="6" t="s">
        <v>24</v>
      </c>
      <c r="G1212" s="8">
        <v>99.513999999999996</v>
      </c>
      <c r="H1212" s="23">
        <v>2492530.9897346492</v>
      </c>
      <c r="I1212" s="8">
        <v>7.5</v>
      </c>
      <c r="J1212" s="9">
        <v>47223</v>
      </c>
      <c r="K1212" s="10">
        <v>7.6404551017482891E-2</v>
      </c>
      <c r="L1212" s="10">
        <v>7.6404551017482891E-2</v>
      </c>
      <c r="M1212" s="24">
        <v>341.90236743254871</v>
      </c>
      <c r="N1212" s="25">
        <v>2.964739949070375</v>
      </c>
      <c r="O1212" s="10" t="s">
        <v>27</v>
      </c>
      <c r="P1212" s="10" t="s">
        <v>2577</v>
      </c>
      <c r="Q1212" s="10" t="s">
        <v>306</v>
      </c>
      <c r="R1212" s="10" t="s">
        <v>520</v>
      </c>
      <c r="S1212" s="10" t="s">
        <v>27</v>
      </c>
    </row>
    <row r="1213" spans="1:19" x14ac:dyDescent="0.35">
      <c r="A1213" s="17" t="s">
        <v>4214</v>
      </c>
      <c r="B1213" s="18" t="s">
        <v>4217</v>
      </c>
      <c r="C1213" s="18" t="s">
        <v>4058</v>
      </c>
      <c r="D1213" s="18" t="s">
        <v>4216</v>
      </c>
      <c r="E1213" s="26">
        <v>375000</v>
      </c>
      <c r="F1213" s="18" t="s">
        <v>24</v>
      </c>
      <c r="G1213" s="20">
        <v>100.069</v>
      </c>
      <c r="H1213" s="26">
        <v>298083.23649041238</v>
      </c>
      <c r="I1213" s="20">
        <v>6.75</v>
      </c>
      <c r="J1213" s="21">
        <v>46888</v>
      </c>
      <c r="K1213" s="22">
        <v>6.7213757805915098E-2</v>
      </c>
      <c r="L1213" s="22">
        <v>6.7159785331047051E-2</v>
      </c>
      <c r="M1213" s="27">
        <v>240.37669516645681</v>
      </c>
      <c r="N1213" s="28">
        <v>2.0842102860707952</v>
      </c>
      <c r="O1213" s="22" t="s">
        <v>27</v>
      </c>
      <c r="P1213" s="22" t="s">
        <v>2577</v>
      </c>
      <c r="Q1213" s="22" t="s">
        <v>306</v>
      </c>
      <c r="R1213" s="22" t="s">
        <v>520</v>
      </c>
      <c r="S1213" s="22" t="s">
        <v>27</v>
      </c>
    </row>
    <row r="1214" spans="1:19" x14ac:dyDescent="0.35">
      <c r="A1214" s="17" t="s">
        <v>4696</v>
      </c>
      <c r="B1214" s="18" t="s">
        <v>4697</v>
      </c>
      <c r="C1214" s="18" t="s">
        <v>4356</v>
      </c>
      <c r="D1214" s="18" t="s">
        <v>4698</v>
      </c>
      <c r="E1214" s="26">
        <v>1400000</v>
      </c>
      <c r="F1214" s="18" t="s">
        <v>32</v>
      </c>
      <c r="G1214" s="20">
        <v>102.5</v>
      </c>
      <c r="H1214" s="26">
        <v>1200919.93</v>
      </c>
      <c r="I1214" s="20">
        <v>6.375</v>
      </c>
      <c r="J1214" s="21">
        <v>46860</v>
      </c>
      <c r="K1214" s="31">
        <v>5.7037000000000004</v>
      </c>
      <c r="L1214" s="31">
        <v>7.6199000000000003</v>
      </c>
      <c r="M1214" s="26">
        <v>317.3646</v>
      </c>
      <c r="N1214" s="31">
        <v>2.7410000000000001</v>
      </c>
      <c r="O1214" s="22" t="s">
        <v>27</v>
      </c>
      <c r="P1214" s="22" t="s">
        <v>4364</v>
      </c>
      <c r="Q1214" s="22" t="s">
        <v>306</v>
      </c>
      <c r="R1214" s="22" t="s">
        <v>43</v>
      </c>
      <c r="S1214" s="18" t="s">
        <v>27</v>
      </c>
    </row>
    <row r="1215" spans="1:19" x14ac:dyDescent="0.35">
      <c r="A1215" s="5" t="s">
        <v>5137</v>
      </c>
      <c r="B1215" s="6" t="s">
        <v>5138</v>
      </c>
      <c r="C1215" s="6" t="s">
        <v>4362</v>
      </c>
      <c r="D1215" s="6" t="s">
        <v>4698</v>
      </c>
      <c r="E1215" s="23">
        <v>560000</v>
      </c>
      <c r="F1215" s="6" t="s">
        <v>32</v>
      </c>
      <c r="G1215" s="8">
        <v>98.396000000000001</v>
      </c>
      <c r="H1215" s="23">
        <v>461133.46500099998</v>
      </c>
      <c r="I1215" s="8">
        <v>6.7327000000000004</v>
      </c>
      <c r="J1215" s="9">
        <v>46849</v>
      </c>
      <c r="K1215" s="29">
        <v>5.9218549999999999</v>
      </c>
      <c r="L1215" s="29">
        <v>8.1292659999999994</v>
      </c>
      <c r="M1215" s="23">
        <v>383.29931699999997</v>
      </c>
      <c r="N1215" s="29">
        <v>4.5769999999999998E-2</v>
      </c>
      <c r="O1215" s="10" t="s">
        <v>27</v>
      </c>
      <c r="P1215" s="10" t="s">
        <v>4364</v>
      </c>
      <c r="Q1215" s="10" t="s">
        <v>306</v>
      </c>
      <c r="R1215" s="10" t="s">
        <v>43</v>
      </c>
      <c r="S1215" s="6" t="s">
        <v>27</v>
      </c>
    </row>
    <row r="1216" spans="1:19" x14ac:dyDescent="0.35">
      <c r="A1216" s="5" t="s">
        <v>1723</v>
      </c>
      <c r="B1216" s="6" t="s">
        <v>1724</v>
      </c>
      <c r="C1216" s="6" t="s">
        <v>38</v>
      </c>
      <c r="D1216" s="6" t="s">
        <v>1725</v>
      </c>
      <c r="E1216" s="7">
        <v>858859.39</v>
      </c>
      <c r="F1216" s="6" t="s">
        <v>24</v>
      </c>
      <c r="G1216" s="8">
        <v>96.512499999999989</v>
      </c>
      <c r="H1216" s="7">
        <v>641708.50245646283</v>
      </c>
      <c r="I1216" s="8">
        <v>8.9288000000000007</v>
      </c>
      <c r="J1216" s="9">
        <v>47533</v>
      </c>
      <c r="K1216" s="10">
        <v>7.6921964339414492E-2</v>
      </c>
      <c r="L1216" s="10">
        <v>7.6921964339414492E-2</v>
      </c>
      <c r="M1216" s="7">
        <v>412.82821107271053</v>
      </c>
      <c r="N1216" s="8">
        <v>0</v>
      </c>
      <c r="O1216" s="10" t="s">
        <v>27</v>
      </c>
      <c r="P1216" s="10" t="s">
        <v>41</v>
      </c>
      <c r="Q1216" s="10" t="s">
        <v>306</v>
      </c>
      <c r="R1216" s="10" t="s">
        <v>520</v>
      </c>
      <c r="S1216" s="8" t="s">
        <v>33</v>
      </c>
    </row>
    <row r="1217" spans="1:19" x14ac:dyDescent="0.35">
      <c r="A1217" s="17" t="s">
        <v>408</v>
      </c>
      <c r="B1217" s="18" t="s">
        <v>409</v>
      </c>
      <c r="C1217" s="18" t="s">
        <v>46</v>
      </c>
      <c r="D1217" s="18" t="s">
        <v>410</v>
      </c>
      <c r="E1217" s="19">
        <v>1178000</v>
      </c>
      <c r="F1217" s="18" t="s">
        <v>32</v>
      </c>
      <c r="G1217" s="20">
        <v>100.06399999999999</v>
      </c>
      <c r="H1217" s="19">
        <v>1018878.7613014705</v>
      </c>
      <c r="I1217" s="20">
        <v>6.75</v>
      </c>
      <c r="J1217" s="21">
        <v>47588</v>
      </c>
      <c r="K1217" s="22">
        <v>6.733826312485755E-2</v>
      </c>
      <c r="L1217" s="22">
        <v>6.733826312485755E-2</v>
      </c>
      <c r="M1217" s="19">
        <v>444.02518704575874</v>
      </c>
      <c r="N1217" s="20">
        <v>3.9474390892296722</v>
      </c>
      <c r="O1217" s="22" t="s">
        <v>27</v>
      </c>
      <c r="P1217" s="22" t="s">
        <v>41</v>
      </c>
      <c r="Q1217" s="22" t="s">
        <v>306</v>
      </c>
      <c r="R1217" s="22" t="s">
        <v>43</v>
      </c>
      <c r="S1217" s="20" t="s">
        <v>48</v>
      </c>
    </row>
    <row r="1218" spans="1:19" x14ac:dyDescent="0.35">
      <c r="A1218" s="17" t="s">
        <v>4084</v>
      </c>
      <c r="B1218" s="18" t="s">
        <v>4085</v>
      </c>
      <c r="C1218" s="18" t="s">
        <v>4058</v>
      </c>
      <c r="D1218" s="18" t="s">
        <v>4086</v>
      </c>
      <c r="E1218" s="26">
        <v>999000</v>
      </c>
      <c r="F1218" s="18" t="s">
        <v>32</v>
      </c>
      <c r="G1218" s="20">
        <v>104.82599999999999</v>
      </c>
      <c r="H1218" s="26">
        <v>903037.04448808799</v>
      </c>
      <c r="I1218" s="20">
        <v>8.5</v>
      </c>
      <c r="J1218" s="21">
        <v>47192</v>
      </c>
      <c r="K1218" s="22">
        <v>7.0802527218222444E-2</v>
      </c>
      <c r="L1218" s="22">
        <v>6.4662458385899679E-2</v>
      </c>
      <c r="M1218" s="27">
        <v>407.34257263166387</v>
      </c>
      <c r="N1218" s="28">
        <v>1.572918032933339</v>
      </c>
      <c r="O1218" s="22" t="s">
        <v>27</v>
      </c>
      <c r="P1218" s="22" t="s">
        <v>2577</v>
      </c>
      <c r="Q1218" s="22" t="s">
        <v>306</v>
      </c>
      <c r="R1218" s="22" t="s">
        <v>43</v>
      </c>
      <c r="S1218" s="22" t="s">
        <v>27</v>
      </c>
    </row>
    <row r="1219" spans="1:19" x14ac:dyDescent="0.35">
      <c r="A1219" s="5" t="s">
        <v>4699</v>
      </c>
      <c r="B1219" s="6" t="s">
        <v>409</v>
      </c>
      <c r="C1219" s="6" t="s">
        <v>4356</v>
      </c>
      <c r="D1219" s="6" t="s">
        <v>4700</v>
      </c>
      <c r="E1219" s="23">
        <v>1375000</v>
      </c>
      <c r="F1219" s="6" t="s">
        <v>32</v>
      </c>
      <c r="G1219" s="8">
        <v>100.10015</v>
      </c>
      <c r="H1219" s="23">
        <v>1151859.69</v>
      </c>
      <c r="I1219" s="8">
        <v>6.75</v>
      </c>
      <c r="J1219" s="9">
        <v>47467</v>
      </c>
      <c r="K1219" s="29">
        <v>6.7858999999999998</v>
      </c>
      <c r="L1219" s="29">
        <v>8.9024999999999999</v>
      </c>
      <c r="M1219" s="23">
        <v>428.57060000000001</v>
      </c>
      <c r="N1219" s="29">
        <v>3.6139999999999999</v>
      </c>
      <c r="O1219" s="10" t="s">
        <v>27</v>
      </c>
      <c r="P1219" s="10" t="s">
        <v>4364</v>
      </c>
      <c r="Q1219" s="10" t="s">
        <v>306</v>
      </c>
      <c r="R1219" s="10" t="s">
        <v>43</v>
      </c>
      <c r="S1219" s="6" t="s">
        <v>27</v>
      </c>
    </row>
    <row r="1220" spans="1:19" x14ac:dyDescent="0.35">
      <c r="A1220" s="17" t="s">
        <v>5139</v>
      </c>
      <c r="B1220" s="18" t="s">
        <v>5140</v>
      </c>
      <c r="C1220" s="18" t="s">
        <v>4362</v>
      </c>
      <c r="D1220" s="18" t="s">
        <v>4700</v>
      </c>
      <c r="E1220" s="26">
        <v>1000000</v>
      </c>
      <c r="F1220" s="18" t="s">
        <v>32</v>
      </c>
      <c r="G1220" s="20">
        <v>97.688000000000002</v>
      </c>
      <c r="H1220" s="26">
        <v>817527.53322300001</v>
      </c>
      <c r="I1220" s="20">
        <v>6.55</v>
      </c>
      <c r="J1220" s="21">
        <v>46858</v>
      </c>
      <c r="K1220" s="31">
        <v>6.9084700000000003</v>
      </c>
      <c r="L1220" s="31">
        <v>9.2451310000000007</v>
      </c>
      <c r="M1220" s="26">
        <v>494.90346499999998</v>
      </c>
      <c r="N1220" s="31">
        <v>3.1369000000000001E-2</v>
      </c>
      <c r="O1220" s="22" t="s">
        <v>27</v>
      </c>
      <c r="P1220" s="22" t="s">
        <v>4364</v>
      </c>
      <c r="Q1220" s="22" t="s">
        <v>306</v>
      </c>
      <c r="R1220" s="22" t="s">
        <v>43</v>
      </c>
      <c r="S1220" s="18" t="s">
        <v>27</v>
      </c>
    </row>
    <row r="1221" spans="1:19" x14ac:dyDescent="0.35">
      <c r="A1221" s="5" t="s">
        <v>5141</v>
      </c>
      <c r="B1221" s="6" t="s">
        <v>5142</v>
      </c>
      <c r="C1221" s="6" t="s">
        <v>4362</v>
      </c>
      <c r="D1221" s="6" t="s">
        <v>4700</v>
      </c>
      <c r="E1221" s="23">
        <v>205000</v>
      </c>
      <c r="F1221" s="6" t="s">
        <v>32</v>
      </c>
      <c r="G1221" s="8">
        <v>97.945999999999998</v>
      </c>
      <c r="H1221" s="23">
        <v>168035.76808400001</v>
      </c>
      <c r="I1221" s="8">
        <v>7.05</v>
      </c>
      <c r="J1221" s="9">
        <v>46858</v>
      </c>
      <c r="K1221" s="29">
        <v>7.4028640000000001</v>
      </c>
      <c r="L1221" s="29">
        <v>9.6561210000000006</v>
      </c>
      <c r="M1221" s="23">
        <v>536.04269199999999</v>
      </c>
      <c r="N1221" s="29">
        <v>3.5395000000000003E-2</v>
      </c>
      <c r="O1221" s="10" t="s">
        <v>27</v>
      </c>
      <c r="P1221" s="10" t="s">
        <v>4364</v>
      </c>
      <c r="Q1221" s="10" t="s">
        <v>306</v>
      </c>
      <c r="R1221" s="10" t="s">
        <v>43</v>
      </c>
      <c r="S1221" s="6" t="s">
        <v>27</v>
      </c>
    </row>
    <row r="1222" spans="1:19" x14ac:dyDescent="0.35">
      <c r="A1222" s="17" t="s">
        <v>987</v>
      </c>
      <c r="B1222" s="18"/>
      <c r="C1222" s="18" t="s">
        <v>38</v>
      </c>
      <c r="D1222" s="18" t="s">
        <v>988</v>
      </c>
      <c r="E1222" s="19">
        <v>1800000</v>
      </c>
      <c r="F1222" s="18" t="s">
        <v>32</v>
      </c>
      <c r="G1222" s="20">
        <v>99.5</v>
      </c>
      <c r="H1222" s="19">
        <v>1499744.3562035605</v>
      </c>
      <c r="I1222" s="20">
        <v>6.4109999999999996</v>
      </c>
      <c r="J1222" s="21">
        <v>47836</v>
      </c>
      <c r="K1222" s="22">
        <v>6.5167960187150029E-2</v>
      </c>
      <c r="L1222" s="22">
        <v>6.5167960187150029E-2</v>
      </c>
      <c r="M1222" s="19">
        <v>420.5831587794284</v>
      </c>
      <c r="N1222" s="20">
        <v>0</v>
      </c>
      <c r="O1222" s="22"/>
      <c r="P1222" s="22" t="s">
        <v>41</v>
      </c>
      <c r="Q1222" s="22" t="s">
        <v>58</v>
      </c>
      <c r="R1222" s="22" t="s">
        <v>55</v>
      </c>
      <c r="S1222" s="20" t="s">
        <v>33</v>
      </c>
    </row>
    <row r="1223" spans="1:19" x14ac:dyDescent="0.35">
      <c r="A1223" s="5" t="s">
        <v>1397</v>
      </c>
      <c r="B1223" s="6" t="s">
        <v>1398</v>
      </c>
      <c r="C1223" s="6" t="s">
        <v>46</v>
      </c>
      <c r="D1223" s="6" t="s">
        <v>1399</v>
      </c>
      <c r="E1223" s="7">
        <v>259000</v>
      </c>
      <c r="F1223" s="6" t="s">
        <v>32</v>
      </c>
      <c r="G1223" s="8">
        <v>92.052000000000007</v>
      </c>
      <c r="H1223" s="7">
        <v>203204.91492735062</v>
      </c>
      <c r="I1223" s="8">
        <v>1.75</v>
      </c>
      <c r="J1223" s="9">
        <v>47959</v>
      </c>
      <c r="K1223" s="10">
        <v>3.2171964393261775E-2</v>
      </c>
      <c r="L1223" s="10">
        <v>3.2171964393261775E-2</v>
      </c>
      <c r="M1223" s="7">
        <v>70.657931351923168</v>
      </c>
      <c r="N1223" s="8">
        <v>5.5049313043937156</v>
      </c>
      <c r="O1223" s="10" t="s">
        <v>116</v>
      </c>
      <c r="P1223" s="10" t="s">
        <v>41</v>
      </c>
      <c r="Q1223" s="10" t="s">
        <v>334</v>
      </c>
      <c r="R1223" s="10" t="s">
        <v>133</v>
      </c>
      <c r="S1223" s="8" t="s">
        <v>116</v>
      </c>
    </row>
    <row r="1224" spans="1:19" x14ac:dyDescent="0.35">
      <c r="A1224" s="5" t="s">
        <v>3540</v>
      </c>
      <c r="B1224" s="6" t="s">
        <v>3541</v>
      </c>
      <c r="C1224" s="6" t="s">
        <v>3529</v>
      </c>
      <c r="D1224" s="6" t="s">
        <v>3540</v>
      </c>
      <c r="E1224" s="23">
        <v>2785000</v>
      </c>
      <c r="F1224" s="6" t="s">
        <v>24</v>
      </c>
      <c r="G1224" s="8">
        <v>82.228223999999997</v>
      </c>
      <c r="H1224" s="23">
        <v>1808593.4347472391</v>
      </c>
      <c r="I1224" s="8">
        <v>4.25</v>
      </c>
      <c r="J1224" s="9">
        <v>65745</v>
      </c>
      <c r="K1224" s="10">
        <v>7.1412922033773807E-2</v>
      </c>
      <c r="L1224" s="10">
        <v>7.1412922033773807E-2</v>
      </c>
      <c r="M1224" s="24">
        <v>270.92637511436624</v>
      </c>
      <c r="N1224" s="25">
        <v>4.9939889887964899</v>
      </c>
      <c r="O1224" s="10" t="s">
        <v>288</v>
      </c>
      <c r="P1224" s="10" t="s">
        <v>2499</v>
      </c>
      <c r="Q1224" s="10" t="s">
        <v>2552</v>
      </c>
      <c r="R1224" s="10" t="s">
        <v>55</v>
      </c>
      <c r="S1224" s="10" t="s">
        <v>116</v>
      </c>
    </row>
    <row r="1225" spans="1:19" x14ac:dyDescent="0.35">
      <c r="A1225" s="17" t="s">
        <v>2078</v>
      </c>
      <c r="B1225" s="18" t="s">
        <v>2079</v>
      </c>
      <c r="C1225" s="18" t="s">
        <v>30</v>
      </c>
      <c r="D1225" s="18" t="s">
        <v>2080</v>
      </c>
      <c r="E1225" s="19">
        <v>574000</v>
      </c>
      <c r="F1225" s="18" t="s">
        <v>24</v>
      </c>
      <c r="G1225" s="20">
        <v>91.903000000000006</v>
      </c>
      <c r="H1225" s="19">
        <v>414755.53986068105</v>
      </c>
      <c r="I1225" s="20">
        <v>3.875</v>
      </c>
      <c r="J1225" s="21">
        <v>55841</v>
      </c>
      <c r="K1225" s="22">
        <v>8.0951217521365859E-2</v>
      </c>
      <c r="L1225" s="22">
        <v>8.0951217521365859E-2</v>
      </c>
      <c r="M1225" s="19">
        <v>447.91376656480912</v>
      </c>
      <c r="N1225" s="20">
        <v>1.8753322890229229</v>
      </c>
      <c r="O1225" s="22"/>
      <c r="P1225" s="22" t="s">
        <v>72</v>
      </c>
      <c r="Q1225" s="22" t="s">
        <v>137</v>
      </c>
      <c r="R1225" s="22" t="s">
        <v>55</v>
      </c>
      <c r="S1225" s="20" t="s">
        <v>116</v>
      </c>
    </row>
    <row r="1226" spans="1:19" x14ac:dyDescent="0.35">
      <c r="A1226" s="5" t="s">
        <v>3330</v>
      </c>
      <c r="B1226" s="6" t="s">
        <v>3331</v>
      </c>
      <c r="C1226" s="6" t="s">
        <v>3173</v>
      </c>
      <c r="D1226" s="6" t="s">
        <v>3332</v>
      </c>
      <c r="E1226" s="23">
        <v>9235795.7100000009</v>
      </c>
      <c r="F1226" s="6" t="s">
        <v>24</v>
      </c>
      <c r="G1226" s="8">
        <v>100.25</v>
      </c>
      <c r="H1226" s="23">
        <v>7173259.8871005205</v>
      </c>
      <c r="I1226" s="8">
        <v>7.0528000000000004</v>
      </c>
      <c r="J1226" s="9">
        <v>48113</v>
      </c>
      <c r="K1226" s="10">
        <v>7.1035859337470253E-2</v>
      </c>
      <c r="L1226" s="10">
        <v>7.1035859337470253E-2</v>
      </c>
      <c r="M1226" s="24">
        <v>215.27180742275428</v>
      </c>
      <c r="N1226" s="25">
        <v>0.25</v>
      </c>
      <c r="O1226" s="10" t="s">
        <v>27</v>
      </c>
      <c r="P1226" s="10" t="s">
        <v>2577</v>
      </c>
      <c r="Q1226" s="10" t="s">
        <v>2251</v>
      </c>
      <c r="R1226" s="10" t="s">
        <v>26</v>
      </c>
      <c r="S1226" s="10" t="s">
        <v>27</v>
      </c>
    </row>
    <row r="1227" spans="1:19" x14ac:dyDescent="0.35">
      <c r="A1227" s="5" t="s">
        <v>2123</v>
      </c>
      <c r="B1227" s="6" t="s">
        <v>2124</v>
      </c>
      <c r="C1227" s="6" t="s">
        <v>38</v>
      </c>
      <c r="D1227" s="6" t="s">
        <v>2125</v>
      </c>
      <c r="E1227" s="7">
        <v>2120103.2000000002</v>
      </c>
      <c r="F1227" s="6" t="s">
        <v>32</v>
      </c>
      <c r="G1227" s="8">
        <v>100.02799999999999</v>
      </c>
      <c r="H1227" s="7">
        <v>1797737.4306203509</v>
      </c>
      <c r="I1227" s="8">
        <v>5.7060000000000004</v>
      </c>
      <c r="J1227" s="9">
        <v>47063</v>
      </c>
      <c r="K1227" s="10">
        <v>5.4928101804037642E-2</v>
      </c>
      <c r="L1227" s="10">
        <v>5.4928101804037642E-2</v>
      </c>
      <c r="M1227" s="7">
        <v>324.19703577562819</v>
      </c>
      <c r="N1227" s="8">
        <v>0</v>
      </c>
      <c r="O1227" s="10" t="s">
        <v>48</v>
      </c>
      <c r="P1227" s="10" t="s">
        <v>41</v>
      </c>
      <c r="Q1227" s="10" t="s">
        <v>322</v>
      </c>
      <c r="R1227" s="10" t="s">
        <v>178</v>
      </c>
      <c r="S1227" s="8" t="s">
        <v>48</v>
      </c>
    </row>
    <row r="1228" spans="1:19" x14ac:dyDescent="0.35">
      <c r="A1228" s="17" t="s">
        <v>4701</v>
      </c>
      <c r="B1228" s="18" t="s">
        <v>4702</v>
      </c>
      <c r="C1228" s="18" t="s">
        <v>4356</v>
      </c>
      <c r="D1228" s="18" t="s">
        <v>4703</v>
      </c>
      <c r="E1228" s="26">
        <v>1403000</v>
      </c>
      <c r="F1228" s="18" t="s">
        <v>32</v>
      </c>
      <c r="G1228" s="20">
        <v>101.57062500000001</v>
      </c>
      <c r="H1228" s="26">
        <v>1192581.1599999999</v>
      </c>
      <c r="I1228" s="20">
        <v>6.25</v>
      </c>
      <c r="J1228" s="21">
        <v>47404</v>
      </c>
      <c r="K1228" s="31">
        <v>5.9157000000000002</v>
      </c>
      <c r="L1228" s="31">
        <v>7.9485000000000001</v>
      </c>
      <c r="M1228" s="26">
        <v>325.67989999999998</v>
      </c>
      <c r="N1228" s="31">
        <v>4.3906000000000001</v>
      </c>
      <c r="O1228" s="22" t="s">
        <v>40</v>
      </c>
      <c r="P1228" s="22" t="s">
        <v>4364</v>
      </c>
      <c r="Q1228" s="22" t="s">
        <v>199</v>
      </c>
      <c r="R1228" s="22" t="s">
        <v>50</v>
      </c>
      <c r="S1228" s="18" t="s">
        <v>40</v>
      </c>
    </row>
    <row r="1229" spans="1:19" x14ac:dyDescent="0.35">
      <c r="A1229" s="17" t="s">
        <v>5143</v>
      </c>
      <c r="B1229" s="18" t="s">
        <v>2245</v>
      </c>
      <c r="C1229" s="18" t="s">
        <v>4362</v>
      </c>
      <c r="D1229" s="18" t="s">
        <v>4703</v>
      </c>
      <c r="E1229" s="26">
        <v>495000</v>
      </c>
      <c r="F1229" s="18" t="s">
        <v>32</v>
      </c>
      <c r="G1229" s="20">
        <v>100.3</v>
      </c>
      <c r="H1229" s="26">
        <v>415496.43490699999</v>
      </c>
      <c r="I1229" s="20">
        <v>7.1619999999999999</v>
      </c>
      <c r="J1229" s="21">
        <v>46858</v>
      </c>
      <c r="K1229" s="31">
        <v>6.4278029999999999</v>
      </c>
      <c r="L1229" s="31">
        <v>8.3297699999999999</v>
      </c>
      <c r="M1229" s="26">
        <v>402.95956899999999</v>
      </c>
      <c r="N1229" s="31">
        <v>0.246474</v>
      </c>
      <c r="O1229" s="22" t="s">
        <v>40</v>
      </c>
      <c r="P1229" s="22" t="s">
        <v>4364</v>
      </c>
      <c r="Q1229" s="22" t="s">
        <v>199</v>
      </c>
      <c r="R1229" s="22" t="s">
        <v>50</v>
      </c>
      <c r="S1229" s="18" t="s">
        <v>40</v>
      </c>
    </row>
    <row r="1230" spans="1:19" x14ac:dyDescent="0.35">
      <c r="A1230" s="5" t="s">
        <v>5144</v>
      </c>
      <c r="B1230" s="6" t="s">
        <v>5145</v>
      </c>
      <c r="C1230" s="6" t="s">
        <v>4362</v>
      </c>
      <c r="D1230" s="6" t="s">
        <v>5146</v>
      </c>
      <c r="E1230" s="23">
        <v>865000</v>
      </c>
      <c r="F1230" s="6" t="s">
        <v>32</v>
      </c>
      <c r="G1230" s="8">
        <v>99.641999999999996</v>
      </c>
      <c r="H1230" s="23">
        <v>721306.27991799999</v>
      </c>
      <c r="I1230" s="8">
        <v>5.8</v>
      </c>
      <c r="J1230" s="9">
        <v>46858</v>
      </c>
      <c r="K1230" s="29">
        <v>5.7017639999999998</v>
      </c>
      <c r="L1230" s="29">
        <v>7.7295340000000001</v>
      </c>
      <c r="M1230" s="23">
        <v>343.27917100000002</v>
      </c>
      <c r="N1230" s="29">
        <v>5.6180000000000001E-2</v>
      </c>
      <c r="O1230" s="10" t="s">
        <v>40</v>
      </c>
      <c r="P1230" s="10" t="s">
        <v>4364</v>
      </c>
      <c r="Q1230" s="10" t="s">
        <v>58</v>
      </c>
      <c r="R1230" s="10" t="s">
        <v>43</v>
      </c>
      <c r="S1230" s="6" t="s">
        <v>40</v>
      </c>
    </row>
    <row r="1231" spans="1:19" x14ac:dyDescent="0.35">
      <c r="A1231" s="5" t="s">
        <v>4917</v>
      </c>
      <c r="B1231" s="6" t="s">
        <v>4918</v>
      </c>
      <c r="C1231" s="6" t="s">
        <v>4362</v>
      </c>
      <c r="D1231" s="6" t="s">
        <v>4919</v>
      </c>
      <c r="E1231" s="23">
        <v>280000</v>
      </c>
      <c r="F1231" s="6" t="s">
        <v>24</v>
      </c>
      <c r="G1231" s="8">
        <v>100.2915</v>
      </c>
      <c r="H1231" s="23">
        <v>217560.48808800001</v>
      </c>
      <c r="I1231" s="8">
        <v>9.3149999999999995</v>
      </c>
      <c r="J1231" s="9">
        <v>48568</v>
      </c>
      <c r="K1231" s="29">
        <v>8.7416590000000003</v>
      </c>
      <c r="L1231" s="29">
        <v>8.7724589999999996</v>
      </c>
      <c r="M1231" s="23">
        <v>516.55923399999995</v>
      </c>
      <c r="N1231" s="29">
        <v>3.1753999999999998E-2</v>
      </c>
      <c r="O1231" s="10" t="s">
        <v>190</v>
      </c>
      <c r="P1231" s="10" t="s">
        <v>4364</v>
      </c>
      <c r="Q1231" s="10" t="s">
        <v>67</v>
      </c>
      <c r="R1231" s="10" t="s">
        <v>4359</v>
      </c>
      <c r="S1231" s="6" t="s">
        <v>190</v>
      </c>
    </row>
    <row r="1232" spans="1:19" x14ac:dyDescent="0.35">
      <c r="A1232" s="17" t="s">
        <v>4920</v>
      </c>
      <c r="B1232" s="18" t="s">
        <v>2245</v>
      </c>
      <c r="C1232" s="18" t="s">
        <v>4362</v>
      </c>
      <c r="D1232" s="18" t="s">
        <v>4919</v>
      </c>
      <c r="E1232" s="26">
        <v>2130000</v>
      </c>
      <c r="F1232" s="18" t="s">
        <v>24</v>
      </c>
      <c r="G1232" s="20">
        <v>99.367000000000004</v>
      </c>
      <c r="H1232" s="26">
        <v>1639757.5828</v>
      </c>
      <c r="I1232" s="20">
        <v>7.3150000000000004</v>
      </c>
      <c r="J1232" s="21">
        <v>46842</v>
      </c>
      <c r="K1232" s="31">
        <v>6.8651530000000003</v>
      </c>
      <c r="L1232" s="31">
        <v>7.0707310000000003</v>
      </c>
      <c r="M1232" s="26">
        <v>348.22429099999999</v>
      </c>
      <c r="N1232" s="31">
        <v>6.7099000000000006E-2</v>
      </c>
      <c r="O1232" s="22" t="s">
        <v>59</v>
      </c>
      <c r="P1232" s="22" t="s">
        <v>4364</v>
      </c>
      <c r="Q1232" s="22" t="s">
        <v>67</v>
      </c>
      <c r="R1232" s="22" t="s">
        <v>4359</v>
      </c>
      <c r="S1232" s="18" t="s">
        <v>59</v>
      </c>
    </row>
    <row r="1233" spans="1:19" x14ac:dyDescent="0.35">
      <c r="A1233" s="17" t="s">
        <v>5928</v>
      </c>
      <c r="B1233" s="18" t="s">
        <v>5929</v>
      </c>
      <c r="C1233" s="18" t="s">
        <v>5845</v>
      </c>
      <c r="D1233" s="18" t="s">
        <v>5930</v>
      </c>
      <c r="E1233" s="26">
        <v>220000</v>
      </c>
      <c r="F1233" s="18" t="s">
        <v>24</v>
      </c>
      <c r="G1233" s="20">
        <v>101.3</v>
      </c>
      <c r="H1233" s="26">
        <v>172659.31</v>
      </c>
      <c r="I1233" s="20">
        <v>1.875</v>
      </c>
      <c r="J1233" s="21">
        <v>47555</v>
      </c>
      <c r="K1233" s="31">
        <v>1.7059</v>
      </c>
      <c r="L1233" s="31">
        <v>1.7366999999999999</v>
      </c>
      <c r="M1233" s="26">
        <v>134.38</v>
      </c>
      <c r="N1233" s="31">
        <v>2.5064099999999998</v>
      </c>
      <c r="O1233" s="22" t="s">
        <v>288</v>
      </c>
      <c r="P1233" s="22" t="s">
        <v>4358</v>
      </c>
      <c r="Q1233" s="22" t="s">
        <v>88</v>
      </c>
      <c r="R1233" s="22" t="s">
        <v>4359</v>
      </c>
      <c r="S1233" s="18" t="s">
        <v>33</v>
      </c>
    </row>
    <row r="1234" spans="1:19" x14ac:dyDescent="0.35">
      <c r="A1234" s="5" t="s">
        <v>4295</v>
      </c>
      <c r="B1234" s="6" t="s">
        <v>4296</v>
      </c>
      <c r="C1234" s="6" t="s">
        <v>4279</v>
      </c>
      <c r="D1234" s="6" t="s">
        <v>4295</v>
      </c>
      <c r="E1234" s="23">
        <v>10000000</v>
      </c>
      <c r="F1234" s="6" t="s">
        <v>24</v>
      </c>
      <c r="G1234" s="8">
        <v>80.530905000000004</v>
      </c>
      <c r="H1234" s="23">
        <v>6245211.8277487224</v>
      </c>
      <c r="I1234" s="8">
        <v>4.75</v>
      </c>
      <c r="J1234" s="9">
        <v>54872</v>
      </c>
      <c r="K1234" s="10">
        <v>6.3082783987600699E-2</v>
      </c>
      <c r="L1234" s="10">
        <v>6.3082783987600699E-2</v>
      </c>
      <c r="M1234" s="24">
        <v>162.84920825252595</v>
      </c>
      <c r="N1234" s="25">
        <v>13.668131413088435</v>
      </c>
      <c r="O1234" s="10" t="s">
        <v>250</v>
      </c>
      <c r="P1234" s="10" t="s">
        <v>2279</v>
      </c>
      <c r="Q1234" s="10" t="s">
        <v>2251</v>
      </c>
      <c r="R1234" s="10" t="s">
        <v>26</v>
      </c>
      <c r="S1234" s="10" t="s">
        <v>150</v>
      </c>
    </row>
    <row r="1235" spans="1:19" x14ac:dyDescent="0.35">
      <c r="A1235" s="5" t="s">
        <v>4525</v>
      </c>
      <c r="B1235" s="6" t="s">
        <v>4526</v>
      </c>
      <c r="C1235" s="6" t="s">
        <v>4356</v>
      </c>
      <c r="D1235" s="6" t="s">
        <v>4527</v>
      </c>
      <c r="E1235" s="23">
        <v>3085000</v>
      </c>
      <c r="F1235" s="6" t="s">
        <v>24</v>
      </c>
      <c r="G1235" s="8">
        <v>95.254031999999995</v>
      </c>
      <c r="H1235" s="23">
        <v>2276650.71</v>
      </c>
      <c r="I1235" s="8">
        <v>6.5</v>
      </c>
      <c r="J1235" s="9">
        <v>47556</v>
      </c>
      <c r="K1235" s="29">
        <v>7.726</v>
      </c>
      <c r="L1235" s="29">
        <v>7.7568000000000001</v>
      </c>
      <c r="M1235" s="23">
        <v>405.60289999999998</v>
      </c>
      <c r="N1235" s="29">
        <v>4.1872999999999996</v>
      </c>
      <c r="O1235" s="10" t="s">
        <v>48</v>
      </c>
      <c r="P1235" s="10" t="s">
        <v>4364</v>
      </c>
      <c r="Q1235" s="10" t="s">
        <v>334</v>
      </c>
      <c r="R1235" s="10" t="s">
        <v>520</v>
      </c>
      <c r="S1235" s="6" t="s">
        <v>48</v>
      </c>
    </row>
    <row r="1236" spans="1:19" x14ac:dyDescent="0.35">
      <c r="A1236" s="17" t="s">
        <v>1720</v>
      </c>
      <c r="B1236" s="18" t="s">
        <v>1721</v>
      </c>
      <c r="C1236" s="18" t="s">
        <v>46</v>
      </c>
      <c r="D1236" s="18" t="s">
        <v>1722</v>
      </c>
      <c r="E1236" s="19">
        <v>143000</v>
      </c>
      <c r="F1236" s="18" t="s">
        <v>32</v>
      </c>
      <c r="G1236" s="20">
        <v>96.587000000000003</v>
      </c>
      <c r="H1236" s="19">
        <v>116940.83265618552</v>
      </c>
      <c r="I1236" s="20">
        <v>2.375</v>
      </c>
      <c r="J1236" s="21">
        <v>46861</v>
      </c>
      <c r="K1236" s="22">
        <v>3.5709229189128937E-2</v>
      </c>
      <c r="L1236" s="22">
        <v>3.5709229189128937E-2</v>
      </c>
      <c r="M1236" s="19">
        <v>132.9530308645499</v>
      </c>
      <c r="N1236" s="20">
        <v>2.8211028597926773</v>
      </c>
      <c r="O1236" s="22" t="s">
        <v>116</v>
      </c>
      <c r="P1236" s="22" t="s">
        <v>41</v>
      </c>
      <c r="Q1236" s="22" t="s">
        <v>141</v>
      </c>
      <c r="R1236" s="22" t="s">
        <v>43</v>
      </c>
      <c r="S1236" s="20" t="s">
        <v>116</v>
      </c>
    </row>
    <row r="1237" spans="1:19" x14ac:dyDescent="0.35">
      <c r="A1237" s="17" t="s">
        <v>3333</v>
      </c>
      <c r="B1237" s="18" t="s">
        <v>741</v>
      </c>
      <c r="C1237" s="18" t="s">
        <v>3173</v>
      </c>
      <c r="D1237" s="18" t="s">
        <v>3334</v>
      </c>
      <c r="E1237" s="26">
        <v>6529211.5999999996</v>
      </c>
      <c r="F1237" s="18" t="s">
        <v>24</v>
      </c>
      <c r="G1237" s="20">
        <v>94.563000000000002</v>
      </c>
      <c r="H1237" s="26">
        <v>4783434.7203625776</v>
      </c>
      <c r="I1237" s="20">
        <v>8.5748999999999995</v>
      </c>
      <c r="J1237" s="21">
        <v>46876</v>
      </c>
      <c r="K1237" s="22">
        <v>0.10875004895464091</v>
      </c>
      <c r="L1237" s="22">
        <v>0.10875004895464091</v>
      </c>
      <c r="M1237" s="27">
        <v>613.41335810911096</v>
      </c>
      <c r="N1237" s="28">
        <v>0.25</v>
      </c>
      <c r="O1237" s="22" t="s">
        <v>40</v>
      </c>
      <c r="P1237" s="22" t="s">
        <v>2577</v>
      </c>
      <c r="Q1237" s="22" t="s">
        <v>2251</v>
      </c>
      <c r="R1237" s="22" t="s">
        <v>26</v>
      </c>
      <c r="S1237" s="22" t="s">
        <v>40</v>
      </c>
    </row>
    <row r="1238" spans="1:19" x14ac:dyDescent="0.35">
      <c r="A1238" s="5" t="s">
        <v>3335</v>
      </c>
      <c r="B1238" s="6" t="s">
        <v>3336</v>
      </c>
      <c r="C1238" s="6" t="s">
        <v>3173</v>
      </c>
      <c r="D1238" s="6" t="s">
        <v>3334</v>
      </c>
      <c r="E1238" s="23">
        <v>4418910.18</v>
      </c>
      <c r="F1238" s="6" t="s">
        <v>24</v>
      </c>
      <c r="G1238" s="8">
        <v>91.471999999999994</v>
      </c>
      <c r="H1238" s="23">
        <v>3131563.4474914568</v>
      </c>
      <c r="I1238" s="8">
        <v>8.5748999999999995</v>
      </c>
      <c r="J1238" s="9">
        <v>48213</v>
      </c>
      <c r="K1238" s="10">
        <v>0.10553479302484892</v>
      </c>
      <c r="L1238" s="10">
        <v>0.10553479302484892</v>
      </c>
      <c r="M1238" s="24">
        <v>565.28945532188402</v>
      </c>
      <c r="N1238" s="25">
        <v>0.25</v>
      </c>
      <c r="O1238" s="10" t="s">
        <v>40</v>
      </c>
      <c r="P1238" s="10" t="s">
        <v>2577</v>
      </c>
      <c r="Q1238" s="10" t="s">
        <v>2251</v>
      </c>
      <c r="R1238" s="10" t="s">
        <v>26</v>
      </c>
      <c r="S1238" s="10" t="s">
        <v>40</v>
      </c>
    </row>
    <row r="1239" spans="1:19" x14ac:dyDescent="0.35">
      <c r="A1239" s="17" t="s">
        <v>740</v>
      </c>
      <c r="B1239" s="18" t="s">
        <v>741</v>
      </c>
      <c r="C1239" s="18" t="s">
        <v>38</v>
      </c>
      <c r="D1239" s="18" t="s">
        <v>742</v>
      </c>
      <c r="E1239" s="19">
        <v>3044691.6900000004</v>
      </c>
      <c r="F1239" s="18" t="s">
        <v>24</v>
      </c>
      <c r="G1239" s="20">
        <v>95.234499999999997</v>
      </c>
      <c r="H1239" s="19">
        <v>2244831.3695147447</v>
      </c>
      <c r="I1239" s="20">
        <v>8.5690000000000008</v>
      </c>
      <c r="J1239" s="21">
        <v>46868</v>
      </c>
      <c r="K1239" s="22">
        <v>9.6842690075334484E-2</v>
      </c>
      <c r="L1239" s="22">
        <v>9.6842690075334484E-2</v>
      </c>
      <c r="M1239" s="19">
        <v>606.07074654742451</v>
      </c>
      <c r="N1239" s="20">
        <v>0</v>
      </c>
      <c r="O1239" s="22" t="s">
        <v>40</v>
      </c>
      <c r="P1239" s="22" t="s">
        <v>41</v>
      </c>
      <c r="Q1239" s="22" t="s">
        <v>711</v>
      </c>
      <c r="R1239" s="22" t="s">
        <v>26</v>
      </c>
      <c r="S1239" s="20" t="s">
        <v>40</v>
      </c>
    </row>
    <row r="1240" spans="1:19" x14ac:dyDescent="0.35">
      <c r="A1240" s="17" t="s">
        <v>3488</v>
      </c>
      <c r="B1240" s="18" t="s">
        <v>3489</v>
      </c>
      <c r="C1240" s="18" t="s">
        <v>3478</v>
      </c>
      <c r="D1240" s="18" t="s">
        <v>3490</v>
      </c>
      <c r="E1240" s="26">
        <v>2000000</v>
      </c>
      <c r="F1240" s="18" t="s">
        <v>32</v>
      </c>
      <c r="G1240" s="20">
        <v>104.5</v>
      </c>
      <c r="H1240" s="26">
        <v>1791473.2943607452</v>
      </c>
      <c r="I1240" s="20">
        <v>7</v>
      </c>
      <c r="J1240" s="21">
        <v>65745</v>
      </c>
      <c r="K1240" s="22">
        <v>6.6471092545211344E-2</v>
      </c>
      <c r="L1240" s="22">
        <v>6.3058162022624181E-2</v>
      </c>
      <c r="M1240" s="27">
        <v>367.87889586176522</v>
      </c>
      <c r="N1240" s="28">
        <v>5.5396479051510799</v>
      </c>
      <c r="O1240" s="22" t="s">
        <v>33</v>
      </c>
      <c r="P1240" s="22" t="s">
        <v>2499</v>
      </c>
      <c r="Q1240" s="22" t="s">
        <v>2552</v>
      </c>
      <c r="R1240" s="22" t="s">
        <v>133</v>
      </c>
      <c r="S1240" s="22" t="s">
        <v>33</v>
      </c>
    </row>
    <row r="1241" spans="1:19" x14ac:dyDescent="0.35">
      <c r="A1241" s="5" t="s">
        <v>3111</v>
      </c>
      <c r="B1241" s="6" t="s">
        <v>3112</v>
      </c>
      <c r="C1241" s="6" t="s">
        <v>2901</v>
      </c>
      <c r="D1241" s="6" t="s">
        <v>3113</v>
      </c>
      <c r="E1241" s="23">
        <v>4000000</v>
      </c>
      <c r="F1241" s="6" t="s">
        <v>24</v>
      </c>
      <c r="G1241" s="8">
        <v>100.04382</v>
      </c>
      <c r="H1241" s="23">
        <v>3151348.1567564062</v>
      </c>
      <c r="I1241" s="8">
        <v>7.90198</v>
      </c>
      <c r="J1241" s="9">
        <v>50236</v>
      </c>
      <c r="K1241" s="10">
        <v>8.0727837478923981E-2</v>
      </c>
      <c r="L1241" s="10">
        <v>8.0727837478923981E-2</v>
      </c>
      <c r="M1241" s="24">
        <v>327.99426309959284</v>
      </c>
      <c r="N1241" s="25">
        <v>0.14678808810013</v>
      </c>
      <c r="O1241" s="10" t="s">
        <v>288</v>
      </c>
      <c r="P1241" s="10" t="s">
        <v>2493</v>
      </c>
      <c r="Q1241" s="10" t="s">
        <v>2353</v>
      </c>
      <c r="R1241" s="10" t="s">
        <v>3019</v>
      </c>
      <c r="S1241" s="10" t="s">
        <v>71</v>
      </c>
    </row>
    <row r="1242" spans="1:19" x14ac:dyDescent="0.35">
      <c r="A1242" s="17" t="s">
        <v>3114</v>
      </c>
      <c r="B1242" s="18" t="s">
        <v>3115</v>
      </c>
      <c r="C1242" s="18" t="s">
        <v>2901</v>
      </c>
      <c r="D1242" s="18" t="s">
        <v>3116</v>
      </c>
      <c r="E1242" s="26">
        <v>3000000</v>
      </c>
      <c r="F1242" s="18" t="s">
        <v>24</v>
      </c>
      <c r="G1242" s="20">
        <v>100.04564999999999</v>
      </c>
      <c r="H1242" s="26">
        <v>2360230.662405577</v>
      </c>
      <c r="I1242" s="20">
        <v>7.8431699999999998</v>
      </c>
      <c r="J1242" s="21">
        <v>50241</v>
      </c>
      <c r="K1242" s="22">
        <v>8.0208330176523734E-2</v>
      </c>
      <c r="L1242" s="22">
        <v>8.0208330176523734E-2</v>
      </c>
      <c r="M1242" s="27">
        <v>322.05961583382145</v>
      </c>
      <c r="N1242" s="28">
        <v>0.17018184034563899</v>
      </c>
      <c r="O1242" s="22" t="s">
        <v>71</v>
      </c>
      <c r="P1242" s="22" t="s">
        <v>2493</v>
      </c>
      <c r="Q1242" s="22" t="s">
        <v>2353</v>
      </c>
      <c r="R1242" s="22" t="s">
        <v>3019</v>
      </c>
      <c r="S1242" s="22" t="s">
        <v>71</v>
      </c>
    </row>
    <row r="1243" spans="1:19" x14ac:dyDescent="0.35">
      <c r="A1243" s="17" t="s">
        <v>3000</v>
      </c>
      <c r="B1243" s="18" t="s">
        <v>3001</v>
      </c>
      <c r="C1243" s="18" t="s">
        <v>2901</v>
      </c>
      <c r="D1243" s="18" t="s">
        <v>3002</v>
      </c>
      <c r="E1243" s="26">
        <v>2000000</v>
      </c>
      <c r="F1243" s="18" t="s">
        <v>24</v>
      </c>
      <c r="G1243" s="20">
        <v>99.82141</v>
      </c>
      <c r="H1243" s="26">
        <v>1574205.9026836241</v>
      </c>
      <c r="I1243" s="20">
        <v>7.0176400000000001</v>
      </c>
      <c r="J1243" s="21">
        <v>50420</v>
      </c>
      <c r="K1243" s="22">
        <v>7.1798298132720539E-2</v>
      </c>
      <c r="L1243" s="22">
        <v>7.1798298132720539E-2</v>
      </c>
      <c r="M1243" s="27">
        <v>234.63484210533034</v>
      </c>
      <c r="N1243" s="28">
        <v>0.18724355174148299</v>
      </c>
      <c r="O1243" s="22" t="s">
        <v>288</v>
      </c>
      <c r="P1243" s="22" t="s">
        <v>2493</v>
      </c>
      <c r="Q1243" s="22" t="s">
        <v>2353</v>
      </c>
      <c r="R1243" s="22" t="s">
        <v>2933</v>
      </c>
      <c r="S1243" s="22" t="s">
        <v>250</v>
      </c>
    </row>
    <row r="1244" spans="1:19" x14ac:dyDescent="0.35">
      <c r="A1244" s="17" t="s">
        <v>1340</v>
      </c>
      <c r="B1244" s="18" t="s">
        <v>1341</v>
      </c>
      <c r="C1244" s="18" t="s">
        <v>30</v>
      </c>
      <c r="D1244" s="18" t="s">
        <v>1342</v>
      </c>
      <c r="E1244" s="19">
        <v>1470000</v>
      </c>
      <c r="F1244" s="18" t="s">
        <v>110</v>
      </c>
      <c r="G1244" s="20">
        <v>108.72</v>
      </c>
      <c r="H1244" s="19">
        <v>1611401.8176795579</v>
      </c>
      <c r="I1244" s="20">
        <v>10.5</v>
      </c>
      <c r="J1244" s="21">
        <v>54847</v>
      </c>
      <c r="K1244" s="22">
        <v>8.1041769603376612E-2</v>
      </c>
      <c r="L1244" s="22">
        <v>8.1041769603376612E-2</v>
      </c>
      <c r="M1244" s="19">
        <v>424.9526460450997</v>
      </c>
      <c r="N1244" s="20">
        <v>3.3730159238958226</v>
      </c>
      <c r="O1244" s="22"/>
      <c r="P1244" s="22" t="s">
        <v>72</v>
      </c>
      <c r="Q1244" s="22" t="s">
        <v>84</v>
      </c>
      <c r="R1244" s="22" t="s">
        <v>43</v>
      </c>
      <c r="S1244" s="20" t="s">
        <v>116</v>
      </c>
    </row>
    <row r="1245" spans="1:19" x14ac:dyDescent="0.35">
      <c r="A1245" s="5" t="s">
        <v>2775</v>
      </c>
      <c r="B1245" s="6" t="s">
        <v>2776</v>
      </c>
      <c r="C1245" s="6" t="s">
        <v>2528</v>
      </c>
      <c r="D1245" s="6" t="s">
        <v>2777</v>
      </c>
      <c r="E1245" s="23">
        <v>841000</v>
      </c>
      <c r="F1245" s="6" t="s">
        <v>24</v>
      </c>
      <c r="G1245" s="8">
        <v>95.995476999999994</v>
      </c>
      <c r="H1245" s="23">
        <v>642887.49255428545</v>
      </c>
      <c r="I1245" s="8">
        <v>6.25</v>
      </c>
      <c r="J1245" s="9">
        <v>47234</v>
      </c>
      <c r="K1245" s="10">
        <v>7.4050066696327299E-2</v>
      </c>
      <c r="L1245" s="10">
        <v>7.4050066696327299E-2</v>
      </c>
      <c r="M1245" s="24">
        <v>325.16837047022022</v>
      </c>
      <c r="N1245" s="25">
        <v>3.1152617854536251</v>
      </c>
      <c r="O1245" s="10" t="s">
        <v>288</v>
      </c>
      <c r="P1245" s="10" t="s">
        <v>2577</v>
      </c>
      <c r="Q1245" s="10" t="s">
        <v>2769</v>
      </c>
      <c r="R1245" s="10" t="s">
        <v>2778</v>
      </c>
      <c r="S1245" s="10" t="s">
        <v>33</v>
      </c>
    </row>
    <row r="1246" spans="1:19" x14ac:dyDescent="0.35">
      <c r="A1246" s="5" t="s">
        <v>1067</v>
      </c>
      <c r="B1246" s="6" t="s">
        <v>1068</v>
      </c>
      <c r="C1246" s="6" t="s">
        <v>30</v>
      </c>
      <c r="D1246" s="6" t="s">
        <v>1069</v>
      </c>
      <c r="E1246" s="7">
        <v>5300000</v>
      </c>
      <c r="F1246" s="6" t="s">
        <v>32</v>
      </c>
      <c r="G1246" s="8">
        <v>98.836200000000005</v>
      </c>
      <c r="H1246" s="7">
        <v>4488794.1124348566</v>
      </c>
      <c r="I1246" s="8">
        <v>11.154999999999999</v>
      </c>
      <c r="J1246" s="9">
        <v>50236</v>
      </c>
      <c r="K1246" s="10">
        <v>0.11089666109313087</v>
      </c>
      <c r="L1246" s="10">
        <v>0.11089666109313087</v>
      </c>
      <c r="M1246" s="7">
        <v>913.53621138063795</v>
      </c>
      <c r="N1246" s="8">
        <v>-0.4703625660421184</v>
      </c>
      <c r="O1246" s="10" t="s">
        <v>59</v>
      </c>
      <c r="P1246" s="10" t="s">
        <v>34</v>
      </c>
      <c r="Q1246" s="10" t="s">
        <v>35</v>
      </c>
      <c r="R1246" s="10" t="s">
        <v>36</v>
      </c>
      <c r="S1246" s="8" t="s">
        <v>59</v>
      </c>
    </row>
    <row r="1247" spans="1:19" x14ac:dyDescent="0.35">
      <c r="A1247" s="17" t="s">
        <v>1910</v>
      </c>
      <c r="B1247" s="18" t="s">
        <v>1911</v>
      </c>
      <c r="C1247" s="18" t="s">
        <v>30</v>
      </c>
      <c r="D1247" s="18" t="s">
        <v>1912</v>
      </c>
      <c r="E1247" s="19">
        <v>1500000</v>
      </c>
      <c r="F1247" s="18" t="s">
        <v>32</v>
      </c>
      <c r="G1247" s="20">
        <v>100.10095</v>
      </c>
      <c r="H1247" s="19">
        <v>1275536.2021123141</v>
      </c>
      <c r="I1247" s="20">
        <v>8.9250000000000007</v>
      </c>
      <c r="J1247" s="21">
        <v>50710</v>
      </c>
      <c r="K1247" s="22">
        <v>8.7240867861301391E-2</v>
      </c>
      <c r="L1247" s="22">
        <v>8.7240867861301391E-2</v>
      </c>
      <c r="M1247" s="19">
        <v>651.76778717420211</v>
      </c>
      <c r="N1247" s="20">
        <v>-6.7799960412409654E-2</v>
      </c>
      <c r="O1247" s="22" t="s">
        <v>33</v>
      </c>
      <c r="P1247" s="22" t="s">
        <v>34</v>
      </c>
      <c r="Q1247" s="22" t="s">
        <v>35</v>
      </c>
      <c r="R1247" s="22" t="s">
        <v>36</v>
      </c>
      <c r="S1247" s="20" t="s">
        <v>33</v>
      </c>
    </row>
    <row r="1248" spans="1:19" x14ac:dyDescent="0.35">
      <c r="A1248" s="5" t="s">
        <v>97</v>
      </c>
      <c r="B1248" s="6" t="s">
        <v>98</v>
      </c>
      <c r="C1248" s="6" t="s">
        <v>30</v>
      </c>
      <c r="D1248" s="6" t="s">
        <v>99</v>
      </c>
      <c r="E1248" s="7">
        <v>1815000</v>
      </c>
      <c r="F1248" s="6" t="s">
        <v>32</v>
      </c>
      <c r="G1248" s="8">
        <v>97.167879999999997</v>
      </c>
      <c r="H1248" s="7">
        <v>1502288.3109475812</v>
      </c>
      <c r="I1248" s="8">
        <v>8.1349999999999998</v>
      </c>
      <c r="J1248" s="9">
        <v>48688</v>
      </c>
      <c r="K1248" s="10">
        <v>8.426777355537636E-2</v>
      </c>
      <c r="L1248" s="10">
        <v>8.426777355537636E-2</v>
      </c>
      <c r="M1248" s="7">
        <v>645.14909219714434</v>
      </c>
      <c r="N1248" s="8">
        <v>-0.1811782454111327</v>
      </c>
      <c r="O1248" s="10" t="s">
        <v>33</v>
      </c>
      <c r="P1248" s="10" t="s">
        <v>34</v>
      </c>
      <c r="Q1248" s="10" t="s">
        <v>35</v>
      </c>
      <c r="R1248" s="10" t="s">
        <v>36</v>
      </c>
      <c r="S1248" s="8" t="s">
        <v>33</v>
      </c>
    </row>
    <row r="1249" spans="1:19" x14ac:dyDescent="0.35">
      <c r="A1249" s="17" t="s">
        <v>5720</v>
      </c>
      <c r="B1249" s="18" t="s">
        <v>5721</v>
      </c>
      <c r="C1249" s="18" t="s">
        <v>2901</v>
      </c>
      <c r="D1249" s="18" t="s">
        <v>5722</v>
      </c>
      <c r="E1249" s="26">
        <v>500000</v>
      </c>
      <c r="F1249" s="18" t="s">
        <v>32</v>
      </c>
      <c r="G1249" s="20">
        <v>101.0318</v>
      </c>
      <c r="H1249" s="26">
        <v>422756.45</v>
      </c>
      <c r="I1249" s="20">
        <v>10.595000000000001</v>
      </c>
      <c r="J1249" s="21">
        <v>48218</v>
      </c>
      <c r="K1249" s="31">
        <v>10.12555</v>
      </c>
      <c r="L1249" s="31">
        <v>8.7725899999999992</v>
      </c>
      <c r="M1249" s="26">
        <v>422.37</v>
      </c>
      <c r="N1249" s="31">
        <v>4.3672000000000002E-2</v>
      </c>
      <c r="O1249" s="22" t="s">
        <v>33</v>
      </c>
      <c r="P1249" s="22" t="s">
        <v>5309</v>
      </c>
      <c r="Q1249" s="22" t="s">
        <v>30</v>
      </c>
      <c r="R1249" s="22" t="s">
        <v>520</v>
      </c>
      <c r="S1249" s="18" t="s">
        <v>33</v>
      </c>
    </row>
    <row r="1250" spans="1:19" x14ac:dyDescent="0.35">
      <c r="A1250" s="5" t="s">
        <v>5723</v>
      </c>
      <c r="B1250" s="6" t="s">
        <v>5724</v>
      </c>
      <c r="C1250" s="6" t="s">
        <v>2901</v>
      </c>
      <c r="D1250" s="6" t="s">
        <v>5725</v>
      </c>
      <c r="E1250" s="23">
        <v>1000000</v>
      </c>
      <c r="F1250" s="6" t="s">
        <v>32</v>
      </c>
      <c r="G1250" s="8">
        <v>100.17534999999999</v>
      </c>
      <c r="H1250" s="23">
        <v>838345.47</v>
      </c>
      <c r="I1250" s="8">
        <v>6.5279999999999996</v>
      </c>
      <c r="J1250" s="9">
        <v>48769</v>
      </c>
      <c r="K1250" s="29">
        <v>6.42598</v>
      </c>
      <c r="L1250" s="29">
        <v>8.0696300000000001</v>
      </c>
      <c r="M1250" s="23">
        <v>377.77</v>
      </c>
      <c r="N1250" s="29">
        <v>0.75956999999999997</v>
      </c>
      <c r="O1250" s="10" t="s">
        <v>71</v>
      </c>
      <c r="P1250" s="10" t="s">
        <v>5309</v>
      </c>
      <c r="Q1250" s="10" t="s">
        <v>30</v>
      </c>
      <c r="R1250" s="10" t="s">
        <v>43</v>
      </c>
      <c r="S1250" s="6" t="s">
        <v>71</v>
      </c>
    </row>
    <row r="1251" spans="1:19" x14ac:dyDescent="0.35">
      <c r="A1251" s="17" t="s">
        <v>5726</v>
      </c>
      <c r="B1251" s="18" t="s">
        <v>5727</v>
      </c>
      <c r="C1251" s="18" t="s">
        <v>2901</v>
      </c>
      <c r="D1251" s="18" t="s">
        <v>5728</v>
      </c>
      <c r="E1251" s="26">
        <v>1000000</v>
      </c>
      <c r="F1251" s="18" t="s">
        <v>32</v>
      </c>
      <c r="G1251" s="20">
        <v>99.489234999999994</v>
      </c>
      <c r="H1251" s="26">
        <v>832603.52</v>
      </c>
      <c r="I1251" s="20">
        <v>5.1349999999999998</v>
      </c>
      <c r="J1251" s="21">
        <v>47845</v>
      </c>
      <c r="K1251" s="31">
        <v>4.8526600000000002</v>
      </c>
      <c r="L1251" s="31">
        <v>6.97166</v>
      </c>
      <c r="M1251" s="26">
        <v>245.02</v>
      </c>
      <c r="N1251" s="31">
        <v>2.5610000000000001E-2</v>
      </c>
      <c r="O1251" s="22" t="s">
        <v>288</v>
      </c>
      <c r="P1251" s="22" t="s">
        <v>5309</v>
      </c>
      <c r="Q1251" s="22" t="s">
        <v>30</v>
      </c>
      <c r="R1251" s="22" t="s">
        <v>55</v>
      </c>
      <c r="S1251" s="18" t="s">
        <v>255</v>
      </c>
    </row>
    <row r="1252" spans="1:19" x14ac:dyDescent="0.35">
      <c r="A1252" s="17" t="s">
        <v>5147</v>
      </c>
      <c r="B1252" s="18" t="s">
        <v>5148</v>
      </c>
      <c r="C1252" s="18" t="s">
        <v>4362</v>
      </c>
      <c r="D1252" s="18" t="s">
        <v>5149</v>
      </c>
      <c r="E1252" s="26">
        <v>853835.28</v>
      </c>
      <c r="F1252" s="18" t="s">
        <v>32</v>
      </c>
      <c r="G1252" s="20">
        <v>99.32</v>
      </c>
      <c r="H1252" s="26">
        <v>709695.37717600004</v>
      </c>
      <c r="I1252" s="20">
        <v>6.0289999999999999</v>
      </c>
      <c r="J1252" s="21">
        <v>46813</v>
      </c>
      <c r="K1252" s="31">
        <v>6.1419560000000004</v>
      </c>
      <c r="L1252" s="31">
        <v>8.2609560000000002</v>
      </c>
      <c r="M1252" s="26">
        <v>396.84915000000001</v>
      </c>
      <c r="N1252" s="31">
        <v>0.17321600000000001</v>
      </c>
      <c r="O1252" s="22" t="s">
        <v>40</v>
      </c>
      <c r="P1252" s="22" t="s">
        <v>4364</v>
      </c>
      <c r="Q1252" s="22" t="s">
        <v>67</v>
      </c>
      <c r="R1252" s="22" t="s">
        <v>4359</v>
      </c>
      <c r="S1252" s="18" t="s">
        <v>40</v>
      </c>
    </row>
    <row r="1253" spans="1:19" x14ac:dyDescent="0.35">
      <c r="A1253" s="5" t="s">
        <v>5150</v>
      </c>
      <c r="B1253" s="6" t="s">
        <v>5151</v>
      </c>
      <c r="C1253" s="6" t="s">
        <v>4362</v>
      </c>
      <c r="D1253" s="6" t="s">
        <v>4511</v>
      </c>
      <c r="E1253" s="23">
        <v>1084029.8500000001</v>
      </c>
      <c r="F1253" s="6" t="s">
        <v>32</v>
      </c>
      <c r="G1253" s="8">
        <v>99.229500000000002</v>
      </c>
      <c r="H1253" s="23">
        <v>900208.71690600005</v>
      </c>
      <c r="I1253" s="8">
        <v>5.7140000000000004</v>
      </c>
      <c r="J1253" s="9">
        <v>46837</v>
      </c>
      <c r="K1253" s="29">
        <v>5.8680199999999996</v>
      </c>
      <c r="L1253" s="29">
        <v>7.9870200000000002</v>
      </c>
      <c r="M1253" s="23">
        <v>369.11309699999998</v>
      </c>
      <c r="N1253" s="29">
        <v>0.12979599999999999</v>
      </c>
      <c r="O1253" s="10" t="s">
        <v>40</v>
      </c>
      <c r="P1253" s="10" t="s">
        <v>4364</v>
      </c>
      <c r="Q1253" s="10" t="s">
        <v>67</v>
      </c>
      <c r="R1253" s="10" t="s">
        <v>520</v>
      </c>
      <c r="S1253" s="6" t="s">
        <v>40</v>
      </c>
    </row>
    <row r="1254" spans="1:19" x14ac:dyDescent="0.35">
      <c r="A1254" s="5" t="s">
        <v>2241</v>
      </c>
      <c r="B1254" s="6" t="s">
        <v>2242</v>
      </c>
      <c r="C1254" s="6" t="s">
        <v>38</v>
      </c>
      <c r="D1254" s="6" t="s">
        <v>2243</v>
      </c>
      <c r="E1254" s="7">
        <v>402889.18</v>
      </c>
      <c r="F1254" s="6" t="s">
        <v>24</v>
      </c>
      <c r="G1254" s="8">
        <v>100.19800000000001</v>
      </c>
      <c r="H1254" s="7">
        <v>312518.71824798762</v>
      </c>
      <c r="I1254" s="8">
        <v>7.7878999999999996</v>
      </c>
      <c r="J1254" s="9">
        <v>47679</v>
      </c>
      <c r="K1254" s="10">
        <v>7.049442167013717E-2</v>
      </c>
      <c r="L1254" s="10">
        <v>7.049442167013717E-2</v>
      </c>
      <c r="M1254" s="7">
        <v>345.45546198813486</v>
      </c>
      <c r="N1254" s="8">
        <v>0</v>
      </c>
      <c r="O1254" s="10" t="s">
        <v>40</v>
      </c>
      <c r="P1254" s="10" t="s">
        <v>41</v>
      </c>
      <c r="Q1254" s="10" t="s">
        <v>67</v>
      </c>
      <c r="R1254" s="10" t="s">
        <v>505</v>
      </c>
      <c r="S1254" s="8" t="s">
        <v>40</v>
      </c>
    </row>
    <row r="1255" spans="1:19" x14ac:dyDescent="0.35">
      <c r="A1255" s="17" t="s">
        <v>1245</v>
      </c>
      <c r="B1255" s="18" t="s">
        <v>1246</v>
      </c>
      <c r="C1255" s="18" t="s">
        <v>38</v>
      </c>
      <c r="D1255" s="18" t="s">
        <v>452</v>
      </c>
      <c r="E1255" s="19">
        <v>1282917.69</v>
      </c>
      <c r="F1255" s="18" t="s">
        <v>24</v>
      </c>
      <c r="G1255" s="20">
        <v>99.281499999999994</v>
      </c>
      <c r="H1255" s="19">
        <v>986050.97701033263</v>
      </c>
      <c r="I1255" s="20">
        <v>7.7948000000000004</v>
      </c>
      <c r="J1255" s="21">
        <v>46846</v>
      </c>
      <c r="K1255" s="22">
        <v>7.3613105783070162E-2</v>
      </c>
      <c r="L1255" s="22">
        <v>7.3613105783070162E-2</v>
      </c>
      <c r="M1255" s="19">
        <v>377.02213212622956</v>
      </c>
      <c r="N1255" s="20">
        <v>0</v>
      </c>
      <c r="O1255" s="22" t="s">
        <v>59</v>
      </c>
      <c r="P1255" s="22" t="s">
        <v>41</v>
      </c>
      <c r="Q1255" s="22" t="s">
        <v>67</v>
      </c>
      <c r="R1255" s="22" t="s">
        <v>26</v>
      </c>
      <c r="S1255" s="20" t="s">
        <v>59</v>
      </c>
    </row>
    <row r="1256" spans="1:19" x14ac:dyDescent="0.35">
      <c r="A1256" s="17" t="s">
        <v>5152</v>
      </c>
      <c r="B1256" s="18" t="s">
        <v>451</v>
      </c>
      <c r="C1256" s="18" t="s">
        <v>4362</v>
      </c>
      <c r="D1256" s="18" t="s">
        <v>4706</v>
      </c>
      <c r="E1256" s="26">
        <v>1189726.71</v>
      </c>
      <c r="F1256" s="18" t="s">
        <v>32</v>
      </c>
      <c r="G1256" s="20">
        <v>98.546999999999997</v>
      </c>
      <c r="H1256" s="26">
        <v>981187.00909099996</v>
      </c>
      <c r="I1256" s="20">
        <v>6.9329000000000001</v>
      </c>
      <c r="J1256" s="21">
        <v>46855</v>
      </c>
      <c r="K1256" s="31">
        <v>7.1558060000000001</v>
      </c>
      <c r="L1256" s="31">
        <v>9.2752180000000006</v>
      </c>
      <c r="M1256" s="26">
        <v>497.57946199999998</v>
      </c>
      <c r="N1256" s="31">
        <v>0.22066</v>
      </c>
      <c r="O1256" s="22" t="s">
        <v>59</v>
      </c>
      <c r="P1256" s="22" t="s">
        <v>4364</v>
      </c>
      <c r="Q1256" s="22" t="s">
        <v>67</v>
      </c>
      <c r="R1256" s="22" t="s">
        <v>4359</v>
      </c>
      <c r="S1256" s="18" t="s">
        <v>59</v>
      </c>
    </row>
    <row r="1257" spans="1:19" x14ac:dyDescent="0.35">
      <c r="A1257" s="5" t="s">
        <v>4704</v>
      </c>
      <c r="B1257" s="6" t="s">
        <v>4705</v>
      </c>
      <c r="C1257" s="6" t="s">
        <v>4356</v>
      </c>
      <c r="D1257" s="6" t="s">
        <v>4706</v>
      </c>
      <c r="E1257" s="23">
        <v>486000</v>
      </c>
      <c r="F1257" s="6" t="s">
        <v>24</v>
      </c>
      <c r="G1257" s="8">
        <v>100.87860000000001</v>
      </c>
      <c r="H1257" s="23">
        <v>379833.43</v>
      </c>
      <c r="I1257" s="8">
        <v>9.5</v>
      </c>
      <c r="J1257" s="9">
        <v>46902</v>
      </c>
      <c r="K1257" s="29">
        <v>9.3795999999999999</v>
      </c>
      <c r="L1257" s="29">
        <v>9.3792000000000009</v>
      </c>
      <c r="M1257" s="23">
        <v>553.12879999999996</v>
      </c>
      <c r="N1257" s="29">
        <v>2.9005999999999998</v>
      </c>
      <c r="O1257" s="10" t="s">
        <v>59</v>
      </c>
      <c r="P1257" s="10" t="s">
        <v>4364</v>
      </c>
      <c r="Q1257" s="10" t="s">
        <v>67</v>
      </c>
      <c r="R1257" s="10" t="s">
        <v>520</v>
      </c>
      <c r="S1257" s="6" t="s">
        <v>59</v>
      </c>
    </row>
    <row r="1258" spans="1:19" x14ac:dyDescent="0.35">
      <c r="A1258" s="17" t="s">
        <v>4707</v>
      </c>
      <c r="B1258" s="18" t="s">
        <v>4708</v>
      </c>
      <c r="C1258" s="18" t="s">
        <v>4356</v>
      </c>
      <c r="D1258" s="18" t="s">
        <v>4706</v>
      </c>
      <c r="E1258" s="26">
        <v>240000</v>
      </c>
      <c r="F1258" s="18" t="s">
        <v>24</v>
      </c>
      <c r="G1258" s="20">
        <v>93.183999999999997</v>
      </c>
      <c r="H1258" s="26">
        <v>173264.85</v>
      </c>
      <c r="I1258" s="20">
        <v>5.75</v>
      </c>
      <c r="J1258" s="21">
        <v>46887</v>
      </c>
      <c r="K1258" s="31">
        <v>8.3109999999999999</v>
      </c>
      <c r="L1258" s="31">
        <v>8.3417999999999992</v>
      </c>
      <c r="M1258" s="26">
        <v>462.97570000000002</v>
      </c>
      <c r="N1258" s="31">
        <v>2.7273000000000001</v>
      </c>
      <c r="O1258" s="22" t="s">
        <v>59</v>
      </c>
      <c r="P1258" s="22" t="s">
        <v>4364</v>
      </c>
      <c r="Q1258" s="22" t="s">
        <v>67</v>
      </c>
      <c r="R1258" s="22" t="s">
        <v>520</v>
      </c>
      <c r="S1258" s="18" t="s">
        <v>59</v>
      </c>
    </row>
    <row r="1259" spans="1:19" x14ac:dyDescent="0.35">
      <c r="A1259" s="5" t="s">
        <v>450</v>
      </c>
      <c r="B1259" s="6" t="s">
        <v>451</v>
      </c>
      <c r="C1259" s="6" t="s">
        <v>38</v>
      </c>
      <c r="D1259" s="6" t="s">
        <v>452</v>
      </c>
      <c r="E1259" s="7">
        <v>2386816.7599999998</v>
      </c>
      <c r="F1259" s="6" t="s">
        <v>32</v>
      </c>
      <c r="G1259" s="8">
        <v>98.546999999999997</v>
      </c>
      <c r="H1259" s="7">
        <v>1969643.6079174979</v>
      </c>
      <c r="I1259" s="8">
        <v>6.5739999999999998</v>
      </c>
      <c r="J1259" s="9">
        <v>46839</v>
      </c>
      <c r="K1259" s="10">
        <v>7.0191772773433345E-2</v>
      </c>
      <c r="L1259" s="10">
        <v>7.0191772773433345E-2</v>
      </c>
      <c r="M1259" s="7">
        <v>479.44572916826149</v>
      </c>
      <c r="N1259" s="8">
        <v>0</v>
      </c>
      <c r="O1259" s="10" t="s">
        <v>59</v>
      </c>
      <c r="P1259" s="10" t="s">
        <v>41</v>
      </c>
      <c r="Q1259" s="10" t="s">
        <v>67</v>
      </c>
      <c r="R1259" s="10" t="s">
        <v>26</v>
      </c>
      <c r="S1259" s="8" t="s">
        <v>59</v>
      </c>
    </row>
    <row r="1260" spans="1:19" x14ac:dyDescent="0.35">
      <c r="A1260" s="17" t="s">
        <v>2154</v>
      </c>
      <c r="B1260" s="18" t="s">
        <v>2155</v>
      </c>
      <c r="C1260" s="18" t="s">
        <v>46</v>
      </c>
      <c r="D1260" s="18" t="s">
        <v>1029</v>
      </c>
      <c r="E1260" s="19">
        <v>811000</v>
      </c>
      <c r="F1260" s="18" t="s">
        <v>32</v>
      </c>
      <c r="G1260" s="20">
        <v>100.413</v>
      </c>
      <c r="H1260" s="19">
        <v>683570.26955313049</v>
      </c>
      <c r="I1260" s="20">
        <v>5.8760000000000003</v>
      </c>
      <c r="J1260" s="21">
        <v>48015</v>
      </c>
      <c r="K1260" s="22">
        <v>3.6819759245745043E-2</v>
      </c>
      <c r="L1260" s="22">
        <v>3.6819759245745043E-2</v>
      </c>
      <c r="M1260" s="19">
        <v>128.36810254075039</v>
      </c>
      <c r="N1260" s="20">
        <v>0.20862165235172167</v>
      </c>
      <c r="O1260" s="22" t="s">
        <v>40</v>
      </c>
      <c r="P1260" s="22" t="s">
        <v>41</v>
      </c>
      <c r="Q1260" s="22" t="s">
        <v>58</v>
      </c>
      <c r="R1260" s="22" t="s">
        <v>92</v>
      </c>
      <c r="S1260" s="20" t="s">
        <v>40</v>
      </c>
    </row>
    <row r="1261" spans="1:19" x14ac:dyDescent="0.35">
      <c r="A1261" s="17" t="s">
        <v>1027</v>
      </c>
      <c r="B1261" s="18" t="s">
        <v>1028</v>
      </c>
      <c r="C1261" s="18" t="s">
        <v>46</v>
      </c>
      <c r="D1261" s="18" t="s">
        <v>1029</v>
      </c>
      <c r="E1261" s="19">
        <v>100000</v>
      </c>
      <c r="F1261" s="18" t="s">
        <v>32</v>
      </c>
      <c r="G1261" s="20">
        <v>104.745</v>
      </c>
      <c r="H1261" s="19">
        <v>89649.096878224984</v>
      </c>
      <c r="I1261" s="20">
        <v>8</v>
      </c>
      <c r="J1261" s="21">
        <v>46919</v>
      </c>
      <c r="K1261" s="22">
        <v>4.0383825065204985E-2</v>
      </c>
      <c r="L1261" s="22">
        <v>4.0383825065204985E-2</v>
      </c>
      <c r="M1261" s="19">
        <v>166.99436361390249</v>
      </c>
      <c r="N1261" s="20">
        <v>0.19492642136527247</v>
      </c>
      <c r="O1261" s="22" t="s">
        <v>40</v>
      </c>
      <c r="P1261" s="22" t="s">
        <v>41</v>
      </c>
      <c r="Q1261" s="22" t="s">
        <v>58</v>
      </c>
      <c r="R1261" s="22" t="s">
        <v>92</v>
      </c>
      <c r="S1261" s="20" t="s">
        <v>40</v>
      </c>
    </row>
    <row r="1262" spans="1:19" x14ac:dyDescent="0.35">
      <c r="A1262" s="17" t="s">
        <v>1060</v>
      </c>
      <c r="B1262" s="18"/>
      <c r="C1262" s="18" t="s">
        <v>38</v>
      </c>
      <c r="D1262" s="18" t="s">
        <v>1061</v>
      </c>
      <c r="E1262" s="19">
        <v>993939.50000000012</v>
      </c>
      <c r="F1262" s="18" t="s">
        <v>24</v>
      </c>
      <c r="G1262" s="20">
        <v>100.25</v>
      </c>
      <c r="H1262" s="19">
        <v>792077.44376934995</v>
      </c>
      <c r="I1262" s="20">
        <v>8.2948000000000004</v>
      </c>
      <c r="J1262" s="21">
        <v>46961</v>
      </c>
      <c r="K1262" s="22">
        <v>7.0094260042106768E-2</v>
      </c>
      <c r="L1262" s="22">
        <v>7.0094260042106768E-2</v>
      </c>
      <c r="M1262" s="19">
        <v>340.95845716720663</v>
      </c>
      <c r="N1262" s="20">
        <v>0</v>
      </c>
      <c r="O1262" s="22" t="s">
        <v>40</v>
      </c>
      <c r="P1262" s="22" t="s">
        <v>41</v>
      </c>
      <c r="Q1262" s="22" t="s">
        <v>199</v>
      </c>
      <c r="R1262" s="22" t="s">
        <v>520</v>
      </c>
      <c r="S1262" s="20" t="s">
        <v>59</v>
      </c>
    </row>
    <row r="1263" spans="1:19" x14ac:dyDescent="0.35">
      <c r="A1263" s="17" t="s">
        <v>1388</v>
      </c>
      <c r="B1263" s="18" t="s">
        <v>1389</v>
      </c>
      <c r="C1263" s="18" t="s">
        <v>46</v>
      </c>
      <c r="D1263" s="18" t="s">
        <v>1390</v>
      </c>
      <c r="E1263" s="19">
        <v>357000</v>
      </c>
      <c r="F1263" s="18" t="s">
        <v>32</v>
      </c>
      <c r="G1263" s="20">
        <v>95.344999999999999</v>
      </c>
      <c r="H1263" s="19">
        <v>286378.47379934211</v>
      </c>
      <c r="I1263" s="20">
        <v>2.25</v>
      </c>
      <c r="J1263" s="21">
        <v>46769</v>
      </c>
      <c r="K1263" s="22">
        <v>4.0321078862313307E-2</v>
      </c>
      <c r="L1263" s="22">
        <v>4.0321078862313307E-2</v>
      </c>
      <c r="M1263" s="19">
        <v>181.46894805469989</v>
      </c>
      <c r="N1263" s="20">
        <v>2.6038900558444498</v>
      </c>
      <c r="O1263" s="22" t="s">
        <v>27</v>
      </c>
      <c r="P1263" s="22" t="s">
        <v>41</v>
      </c>
      <c r="Q1263" s="22" t="s">
        <v>67</v>
      </c>
      <c r="R1263" s="22" t="s">
        <v>26</v>
      </c>
      <c r="S1263" s="20" t="s">
        <v>27</v>
      </c>
    </row>
    <row r="1264" spans="1:19" x14ac:dyDescent="0.35">
      <c r="A1264" s="5" t="s">
        <v>1493</v>
      </c>
      <c r="B1264" s="6" t="s">
        <v>1494</v>
      </c>
      <c r="C1264" s="6" t="s">
        <v>46</v>
      </c>
      <c r="D1264" s="6" t="s">
        <v>1390</v>
      </c>
      <c r="E1264" s="7">
        <v>963000</v>
      </c>
      <c r="F1264" s="6" t="s">
        <v>24</v>
      </c>
      <c r="G1264" s="8">
        <v>98.644000000000005</v>
      </c>
      <c r="H1264" s="7">
        <v>749327.95665634668</v>
      </c>
      <c r="I1264" s="8">
        <v>5</v>
      </c>
      <c r="J1264" s="9">
        <v>46524</v>
      </c>
      <c r="K1264" s="10">
        <v>5.6840043954894309E-2</v>
      </c>
      <c r="L1264" s="10">
        <v>5.6840043954894309E-2</v>
      </c>
      <c r="M1264" s="7">
        <v>199.08282379180349</v>
      </c>
      <c r="N1264" s="8">
        <v>1.8968109286314898</v>
      </c>
      <c r="O1264" s="10" t="s">
        <v>27</v>
      </c>
      <c r="P1264" s="10" t="s">
        <v>41</v>
      </c>
      <c r="Q1264" s="10" t="s">
        <v>67</v>
      </c>
      <c r="R1264" s="10" t="s">
        <v>26</v>
      </c>
      <c r="S1264" s="8" t="s">
        <v>27</v>
      </c>
    </row>
    <row r="1265" spans="1:19" x14ac:dyDescent="0.35">
      <c r="A1265" s="17" t="s">
        <v>6090</v>
      </c>
      <c r="B1265" s="18" t="s">
        <v>6091</v>
      </c>
      <c r="C1265" s="18" t="s">
        <v>4356</v>
      </c>
      <c r="D1265" s="18" t="s">
        <v>6092</v>
      </c>
      <c r="E1265" s="26">
        <v>859000</v>
      </c>
      <c r="F1265" s="18" t="s">
        <v>24</v>
      </c>
      <c r="G1265" s="20">
        <v>104.211</v>
      </c>
      <c r="H1265" s="26">
        <v>693528.95</v>
      </c>
      <c r="I1265" s="20">
        <v>6.25</v>
      </c>
      <c r="J1265" s="21">
        <v>47117</v>
      </c>
      <c r="K1265" s="31">
        <v>5.0449999999999999</v>
      </c>
      <c r="L1265" s="31">
        <v>5.05</v>
      </c>
      <c r="M1265" s="26">
        <v>134.4556</v>
      </c>
      <c r="N1265" s="31">
        <v>3.3658999999999999</v>
      </c>
      <c r="O1265" s="22" t="s">
        <v>71</v>
      </c>
      <c r="P1265" s="22" t="s">
        <v>4364</v>
      </c>
      <c r="Q1265" s="22" t="s">
        <v>426</v>
      </c>
      <c r="R1265" s="22" t="s">
        <v>4359</v>
      </c>
      <c r="S1265" s="18" t="s">
        <v>71</v>
      </c>
    </row>
    <row r="1266" spans="1:19" x14ac:dyDescent="0.35">
      <c r="A1266" s="17" t="s">
        <v>2779</v>
      </c>
      <c r="B1266" s="18" t="s">
        <v>2780</v>
      </c>
      <c r="C1266" s="18" t="s">
        <v>2528</v>
      </c>
      <c r="D1266" s="18" t="s">
        <v>2781</v>
      </c>
      <c r="E1266" s="26">
        <v>674000</v>
      </c>
      <c r="F1266" s="18" t="s">
        <v>24</v>
      </c>
      <c r="G1266" s="20">
        <v>100.67901000000001</v>
      </c>
      <c r="H1266" s="26">
        <v>527682.13240364112</v>
      </c>
      <c r="I1266" s="20">
        <v>7.11</v>
      </c>
      <c r="J1266" s="21">
        <v>48284</v>
      </c>
      <c r="K1266" s="22">
        <v>6.971409528097583E-2</v>
      </c>
      <c r="L1266" s="22">
        <v>6.9611490003338883E-2</v>
      </c>
      <c r="M1266" s="27">
        <v>262.94537204491132</v>
      </c>
      <c r="N1266" s="28">
        <v>4.2837265358151138</v>
      </c>
      <c r="O1266" s="22" t="s">
        <v>2366</v>
      </c>
      <c r="P1266" s="22" t="s">
        <v>2493</v>
      </c>
      <c r="Q1266" s="22" t="s">
        <v>2569</v>
      </c>
      <c r="R1266" s="22" t="s">
        <v>804</v>
      </c>
      <c r="S1266" s="22" t="s">
        <v>27</v>
      </c>
    </row>
    <row r="1267" spans="1:19" x14ac:dyDescent="0.35">
      <c r="A1267" s="17" t="s">
        <v>1486</v>
      </c>
      <c r="B1267" s="18" t="s">
        <v>1487</v>
      </c>
      <c r="C1267" s="18" t="s">
        <v>46</v>
      </c>
      <c r="D1267" s="18" t="s">
        <v>1488</v>
      </c>
      <c r="E1267" s="19">
        <v>553000</v>
      </c>
      <c r="F1267" s="18" t="s">
        <v>32</v>
      </c>
      <c r="G1267" s="20">
        <v>100.012</v>
      </c>
      <c r="H1267" s="19">
        <v>464311.91440942365</v>
      </c>
      <c r="I1267" s="20">
        <v>6.2510000000000003</v>
      </c>
      <c r="J1267" s="21">
        <v>47469</v>
      </c>
      <c r="K1267" s="22">
        <v>6.0738786725594025E-2</v>
      </c>
      <c r="L1267" s="22">
        <v>6.0738786725594025E-2</v>
      </c>
      <c r="M1267" s="19">
        <v>382.92596606215608</v>
      </c>
      <c r="N1267" s="20">
        <v>0.14341540367049638</v>
      </c>
      <c r="O1267" s="22" t="s">
        <v>59</v>
      </c>
      <c r="P1267" s="22" t="s">
        <v>41</v>
      </c>
      <c r="Q1267" s="22" t="s">
        <v>182</v>
      </c>
      <c r="R1267" s="22" t="s">
        <v>133</v>
      </c>
      <c r="S1267" s="20" t="s">
        <v>59</v>
      </c>
    </row>
    <row r="1268" spans="1:19" x14ac:dyDescent="0.35">
      <c r="A1268" s="5" t="s">
        <v>5153</v>
      </c>
      <c r="B1268" s="6" t="s">
        <v>1487</v>
      </c>
      <c r="C1268" s="6" t="s">
        <v>4356</v>
      </c>
      <c r="D1268" s="6" t="s">
        <v>5154</v>
      </c>
      <c r="E1268" s="23">
        <v>865000</v>
      </c>
      <c r="F1268" s="6" t="s">
        <v>32</v>
      </c>
      <c r="G1268" s="8">
        <v>100.13124999999999</v>
      </c>
      <c r="H1268" s="23">
        <v>724849.59</v>
      </c>
      <c r="I1268" s="8">
        <v>6.2510000000000003</v>
      </c>
      <c r="J1268" s="9">
        <v>46341</v>
      </c>
      <c r="K1268" s="29">
        <v>6.0453999999999999</v>
      </c>
      <c r="L1268" s="29">
        <v>7.9650999999999996</v>
      </c>
      <c r="M1268" s="23">
        <v>367.78629999999998</v>
      </c>
      <c r="N1268" s="29">
        <v>0.19769999999999999</v>
      </c>
      <c r="O1268" s="10" t="s">
        <v>59</v>
      </c>
      <c r="P1268" s="10" t="s">
        <v>4364</v>
      </c>
      <c r="Q1268" s="10" t="s">
        <v>103</v>
      </c>
      <c r="R1268" s="10" t="s">
        <v>133</v>
      </c>
      <c r="S1268" s="6" t="s">
        <v>40</v>
      </c>
    </row>
    <row r="1269" spans="1:19" x14ac:dyDescent="0.35">
      <c r="A1269" s="17" t="s">
        <v>926</v>
      </c>
      <c r="B1269" s="18" t="s">
        <v>927</v>
      </c>
      <c r="C1269" s="18" t="s">
        <v>46</v>
      </c>
      <c r="D1269" s="18" t="s">
        <v>695</v>
      </c>
      <c r="E1269" s="19">
        <v>307000</v>
      </c>
      <c r="F1269" s="18" t="s">
        <v>24</v>
      </c>
      <c r="G1269" s="20">
        <v>91.581000000000003</v>
      </c>
      <c r="H1269" s="19">
        <v>218977.4922600619</v>
      </c>
      <c r="I1269" s="20">
        <v>4.5</v>
      </c>
      <c r="J1269" s="21">
        <v>47897</v>
      </c>
      <c r="K1269" s="22">
        <v>6.2326646640787103E-2</v>
      </c>
      <c r="L1269" s="22">
        <v>6.2326646640787103E-2</v>
      </c>
      <c r="M1269" s="19">
        <v>259.84813044227428</v>
      </c>
      <c r="N1269" s="20">
        <v>4.8655235686910343</v>
      </c>
      <c r="O1269" s="22" t="s">
        <v>33</v>
      </c>
      <c r="P1269" s="22" t="s">
        <v>41</v>
      </c>
      <c r="Q1269" s="22" t="s">
        <v>696</v>
      </c>
      <c r="R1269" s="22" t="s">
        <v>26</v>
      </c>
      <c r="S1269" s="20" t="s">
        <v>33</v>
      </c>
    </row>
    <row r="1270" spans="1:19" x14ac:dyDescent="0.35">
      <c r="A1270" s="5" t="s">
        <v>926</v>
      </c>
      <c r="B1270" s="6" t="s">
        <v>927</v>
      </c>
      <c r="C1270" s="6" t="s">
        <v>46</v>
      </c>
      <c r="D1270" s="6" t="s">
        <v>695</v>
      </c>
      <c r="E1270" s="7">
        <v>1511000</v>
      </c>
      <c r="F1270" s="6" t="s">
        <v>24</v>
      </c>
      <c r="G1270" s="8">
        <v>91.581000000000003</v>
      </c>
      <c r="H1270" s="7">
        <v>1077768.6996904023</v>
      </c>
      <c r="I1270" s="8">
        <v>4.5</v>
      </c>
      <c r="J1270" s="9">
        <v>47897</v>
      </c>
      <c r="K1270" s="10">
        <v>6.2326646640787103E-2</v>
      </c>
      <c r="L1270" s="10">
        <v>6.2326646640787103E-2</v>
      </c>
      <c r="M1270" s="7">
        <v>259.84813044227428</v>
      </c>
      <c r="N1270" s="8">
        <v>4.8655235686910343</v>
      </c>
      <c r="O1270" s="10" t="s">
        <v>33</v>
      </c>
      <c r="P1270" s="10" t="s">
        <v>41</v>
      </c>
      <c r="Q1270" s="10" t="s">
        <v>696</v>
      </c>
      <c r="R1270" s="10" t="s">
        <v>26</v>
      </c>
      <c r="S1270" s="8" t="s">
        <v>33</v>
      </c>
    </row>
    <row r="1271" spans="1:19" x14ac:dyDescent="0.35">
      <c r="A1271" s="5" t="s">
        <v>693</v>
      </c>
      <c r="B1271" s="6" t="s">
        <v>694</v>
      </c>
      <c r="C1271" s="6" t="s">
        <v>38</v>
      </c>
      <c r="D1271" s="6" t="s">
        <v>695</v>
      </c>
      <c r="E1271" s="7">
        <v>1885623.38</v>
      </c>
      <c r="F1271" s="6" t="s">
        <v>24</v>
      </c>
      <c r="G1271" s="8">
        <v>99.593999999999994</v>
      </c>
      <c r="H1271" s="7">
        <v>1454046.3668554176</v>
      </c>
      <c r="I1271" s="8">
        <v>6.5772000000000004</v>
      </c>
      <c r="J1271" s="9">
        <v>47879</v>
      </c>
      <c r="K1271" s="10">
        <v>5.6847095267991851E-2</v>
      </c>
      <c r="L1271" s="10">
        <v>5.6847095267991851E-2</v>
      </c>
      <c r="M1271" s="7">
        <v>208.2891710506922</v>
      </c>
      <c r="N1271" s="8">
        <v>0</v>
      </c>
      <c r="O1271" s="10"/>
      <c r="P1271" s="10" t="s">
        <v>41</v>
      </c>
      <c r="Q1271" s="10" t="s">
        <v>696</v>
      </c>
      <c r="R1271" s="10" t="s">
        <v>26</v>
      </c>
      <c r="S1271" s="8" t="s">
        <v>33</v>
      </c>
    </row>
    <row r="1272" spans="1:19" x14ac:dyDescent="0.35">
      <c r="A1272" s="5" t="s">
        <v>645</v>
      </c>
      <c r="B1272" s="6" t="s">
        <v>646</v>
      </c>
      <c r="C1272" s="6" t="s">
        <v>22</v>
      </c>
      <c r="D1272" s="6" t="s">
        <v>647</v>
      </c>
      <c r="E1272" s="7">
        <v>103817.89711169133</v>
      </c>
      <c r="F1272" s="6" t="s">
        <v>32</v>
      </c>
      <c r="G1272" s="8">
        <v>115.73</v>
      </c>
      <c r="H1272" s="7">
        <v>120166.78972766543</v>
      </c>
      <c r="I1272" s="8">
        <v>3.25</v>
      </c>
      <c r="J1272" s="9">
        <v>47025</v>
      </c>
      <c r="K1272" s="10">
        <v>-1.055659556671751E-2</v>
      </c>
      <c r="L1272" s="10">
        <v>-1.055659556671751E-2</v>
      </c>
      <c r="M1272" s="7">
        <v>80</v>
      </c>
      <c r="N1272" s="8">
        <v>1.3392865831885601</v>
      </c>
      <c r="O1272" s="10"/>
      <c r="P1272" s="10"/>
      <c r="Q1272" s="10" t="s">
        <v>648</v>
      </c>
      <c r="R1272" s="10" t="s">
        <v>133</v>
      </c>
      <c r="S1272" s="8" t="s">
        <v>250</v>
      </c>
    </row>
    <row r="1273" spans="1:19" x14ac:dyDescent="0.35">
      <c r="A1273" s="5" t="s">
        <v>1435</v>
      </c>
      <c r="B1273" s="6" t="s">
        <v>1436</v>
      </c>
      <c r="C1273" s="6" t="s">
        <v>46</v>
      </c>
      <c r="D1273" s="6" t="s">
        <v>1437</v>
      </c>
      <c r="E1273" s="7">
        <v>107000</v>
      </c>
      <c r="F1273" s="6" t="s">
        <v>32</v>
      </c>
      <c r="G1273" s="8">
        <v>104.911</v>
      </c>
      <c r="H1273" s="7">
        <v>96222.548149380804</v>
      </c>
      <c r="I1273" s="8">
        <v>10</v>
      </c>
      <c r="J1273" s="9">
        <v>46790</v>
      </c>
      <c r="K1273" s="10">
        <v>7.5683480454177207E-2</v>
      </c>
      <c r="L1273" s="10">
        <v>7.5683480454177207E-2</v>
      </c>
      <c r="M1273" s="7">
        <v>548.57582483847011</v>
      </c>
      <c r="N1273" s="8">
        <v>1.8798842940038039</v>
      </c>
      <c r="O1273" s="10" t="s">
        <v>40</v>
      </c>
      <c r="P1273" s="10" t="s">
        <v>41</v>
      </c>
      <c r="Q1273" s="10" t="s">
        <v>306</v>
      </c>
      <c r="R1273" s="10" t="s">
        <v>133</v>
      </c>
      <c r="S1273" s="8" t="s">
        <v>59</v>
      </c>
    </row>
    <row r="1274" spans="1:19" x14ac:dyDescent="0.35">
      <c r="A1274" s="17" t="s">
        <v>1495</v>
      </c>
      <c r="B1274" s="18" t="s">
        <v>1496</v>
      </c>
      <c r="C1274" s="18" t="s">
        <v>46</v>
      </c>
      <c r="D1274" s="18" t="s">
        <v>1497</v>
      </c>
      <c r="E1274" s="19">
        <v>1338000</v>
      </c>
      <c r="F1274" s="18" t="s">
        <v>24</v>
      </c>
      <c r="G1274" s="20">
        <v>102.291</v>
      </c>
      <c r="H1274" s="19">
        <v>1096258.7371001032</v>
      </c>
      <c r="I1274" s="20">
        <v>8.125</v>
      </c>
      <c r="J1274" s="21">
        <v>47406</v>
      </c>
      <c r="K1274" s="22">
        <v>7.3760721776385735E-2</v>
      </c>
      <c r="L1274" s="22">
        <v>7.3760721776385735E-2</v>
      </c>
      <c r="M1274" s="19">
        <v>380.46738879294372</v>
      </c>
      <c r="N1274" s="20">
        <v>2.8365463407157869</v>
      </c>
      <c r="O1274" s="22" t="s">
        <v>33</v>
      </c>
      <c r="P1274" s="22" t="s">
        <v>41</v>
      </c>
      <c r="Q1274" s="22" t="s">
        <v>215</v>
      </c>
      <c r="R1274" s="22" t="s">
        <v>43</v>
      </c>
      <c r="S1274" s="20" t="s">
        <v>48</v>
      </c>
    </row>
    <row r="1275" spans="1:19" x14ac:dyDescent="0.35">
      <c r="A1275" s="17" t="s">
        <v>365</v>
      </c>
      <c r="B1275" s="18" t="s">
        <v>366</v>
      </c>
      <c r="C1275" s="18" t="s">
        <v>22</v>
      </c>
      <c r="D1275" s="18" t="s">
        <v>367</v>
      </c>
      <c r="E1275" s="19">
        <v>144191.52376623795</v>
      </c>
      <c r="F1275" s="18" t="s">
        <v>24</v>
      </c>
      <c r="G1275" s="20">
        <v>104.77</v>
      </c>
      <c r="H1275" s="19">
        <v>140046.23777463255</v>
      </c>
      <c r="I1275" s="20">
        <v>1.375</v>
      </c>
      <c r="J1275" s="21">
        <v>47679</v>
      </c>
      <c r="K1275" s="22">
        <v>5.5552384614645511E-3</v>
      </c>
      <c r="L1275" s="22">
        <v>5.5552384614645511E-3</v>
      </c>
      <c r="M1275" s="19">
        <v>300</v>
      </c>
      <c r="N1275" s="20">
        <v>2.1569732854890784</v>
      </c>
      <c r="O1275" s="22"/>
      <c r="P1275" s="22"/>
      <c r="Q1275" s="22" t="s">
        <v>145</v>
      </c>
      <c r="R1275" s="22" t="s">
        <v>26</v>
      </c>
      <c r="S1275" s="20" t="s">
        <v>33</v>
      </c>
    </row>
    <row r="1276" spans="1:19" x14ac:dyDescent="0.35">
      <c r="A1276" s="5" t="s">
        <v>1173</v>
      </c>
      <c r="B1276" s="6" t="s">
        <v>1174</v>
      </c>
      <c r="C1276" s="6" t="s">
        <v>38</v>
      </c>
      <c r="D1276" s="6" t="s">
        <v>1175</v>
      </c>
      <c r="E1276" s="7">
        <v>46093.440000000002</v>
      </c>
      <c r="F1276" s="6" t="s">
        <v>24</v>
      </c>
      <c r="G1276" s="8">
        <v>80.5</v>
      </c>
      <c r="H1276" s="7">
        <v>29381.579179566565</v>
      </c>
      <c r="I1276" s="8">
        <v>8.33</v>
      </c>
      <c r="J1276" s="9">
        <v>46722</v>
      </c>
      <c r="K1276" s="10">
        <v>0.16902355127749311</v>
      </c>
      <c r="L1276" s="10">
        <v>0.16902355127749311</v>
      </c>
      <c r="M1276" s="7">
        <v>1329.4683970603</v>
      </c>
      <c r="N1276" s="8">
        <v>0</v>
      </c>
      <c r="O1276" s="10" t="s">
        <v>186</v>
      </c>
      <c r="P1276" s="10" t="s">
        <v>41</v>
      </c>
      <c r="Q1276" s="10" t="s">
        <v>67</v>
      </c>
      <c r="R1276" s="10" t="s">
        <v>26</v>
      </c>
      <c r="S1276" s="8" t="s">
        <v>186</v>
      </c>
    </row>
    <row r="1277" spans="1:19" x14ac:dyDescent="0.35">
      <c r="A1277" s="17" t="s">
        <v>5155</v>
      </c>
      <c r="B1277" s="18" t="s">
        <v>2245</v>
      </c>
      <c r="C1277" s="18" t="s">
        <v>4362</v>
      </c>
      <c r="D1277" s="18" t="s">
        <v>4922</v>
      </c>
      <c r="E1277" s="26">
        <v>1000000</v>
      </c>
      <c r="F1277" s="18" t="s">
        <v>110</v>
      </c>
      <c r="G1277" s="20">
        <v>100.36750000000001</v>
      </c>
      <c r="H1277" s="26">
        <v>1003675</v>
      </c>
      <c r="I1277" s="20">
        <v>9.5755999999999997</v>
      </c>
      <c r="J1277" s="21">
        <v>46843</v>
      </c>
      <c r="K1277" s="31">
        <v>9.0470869999999994</v>
      </c>
      <c r="L1277" s="31">
        <v>9.0646129999999996</v>
      </c>
      <c r="M1277" s="26">
        <v>504.10443800000002</v>
      </c>
      <c r="N1277" s="31">
        <v>0.23164399999999999</v>
      </c>
      <c r="O1277" s="22" t="s">
        <v>40</v>
      </c>
      <c r="P1277" s="22" t="s">
        <v>4364</v>
      </c>
      <c r="Q1277" s="22" t="s">
        <v>91</v>
      </c>
      <c r="R1277" s="22" t="s">
        <v>43</v>
      </c>
      <c r="S1277" s="18" t="s">
        <v>40</v>
      </c>
    </row>
    <row r="1278" spans="1:19" x14ac:dyDescent="0.35">
      <c r="A1278" s="5" t="s">
        <v>4921</v>
      </c>
      <c r="B1278" s="6" t="s">
        <v>500</v>
      </c>
      <c r="C1278" s="6" t="s">
        <v>4362</v>
      </c>
      <c r="D1278" s="6" t="s">
        <v>4922</v>
      </c>
      <c r="E1278" s="23">
        <v>1584259.94</v>
      </c>
      <c r="F1278" s="6" t="s">
        <v>24</v>
      </c>
      <c r="G1278" s="8">
        <v>100.172</v>
      </c>
      <c r="H1278" s="23">
        <v>1229505.998138</v>
      </c>
      <c r="I1278" s="8">
        <v>8.0403000000000002</v>
      </c>
      <c r="J1278" s="9">
        <v>46796</v>
      </c>
      <c r="K1278" s="29">
        <v>7.4689129999999997</v>
      </c>
      <c r="L1278" s="29">
        <v>7.5290220000000003</v>
      </c>
      <c r="M1278" s="23">
        <v>393.95348300000001</v>
      </c>
      <c r="N1278" s="29">
        <v>0.21090300000000001</v>
      </c>
      <c r="O1278" s="10" t="s">
        <v>40</v>
      </c>
      <c r="P1278" s="10" t="s">
        <v>4364</v>
      </c>
      <c r="Q1278" s="10" t="s">
        <v>91</v>
      </c>
      <c r="R1278" s="10" t="s">
        <v>399</v>
      </c>
      <c r="S1278" s="6" t="s">
        <v>59</v>
      </c>
    </row>
    <row r="1279" spans="1:19" x14ac:dyDescent="0.35">
      <c r="A1279" s="5" t="s">
        <v>499</v>
      </c>
      <c r="B1279" s="6" t="s">
        <v>500</v>
      </c>
      <c r="C1279" s="6" t="s">
        <v>38</v>
      </c>
      <c r="D1279" s="6" t="s">
        <v>501</v>
      </c>
      <c r="E1279" s="7">
        <v>395010</v>
      </c>
      <c r="F1279" s="6" t="s">
        <v>24</v>
      </c>
      <c r="G1279" s="8">
        <v>100.172</v>
      </c>
      <c r="H1279" s="7">
        <v>310847.72445820435</v>
      </c>
      <c r="I1279" s="8">
        <v>7.9602000000000004</v>
      </c>
      <c r="J1279" s="9">
        <v>47093</v>
      </c>
      <c r="K1279" s="10">
        <v>7.2834780339364344E-2</v>
      </c>
      <c r="L1279" s="10">
        <v>7.2834780339364344E-2</v>
      </c>
      <c r="M1279" s="7">
        <v>369.40527568023396</v>
      </c>
      <c r="N1279" s="8">
        <v>0</v>
      </c>
      <c r="O1279" s="10" t="s">
        <v>40</v>
      </c>
      <c r="P1279" s="10" t="s">
        <v>41</v>
      </c>
      <c r="Q1279" s="10" t="s">
        <v>91</v>
      </c>
      <c r="R1279" s="10" t="s">
        <v>399</v>
      </c>
      <c r="S1279" s="8" t="s">
        <v>40</v>
      </c>
    </row>
    <row r="1280" spans="1:19" x14ac:dyDescent="0.35">
      <c r="A1280" s="17" t="s">
        <v>4923</v>
      </c>
      <c r="B1280" s="18" t="s">
        <v>1710</v>
      </c>
      <c r="C1280" s="18" t="s">
        <v>4362</v>
      </c>
      <c r="D1280" s="18" t="s">
        <v>4924</v>
      </c>
      <c r="E1280" s="26">
        <v>1071900</v>
      </c>
      <c r="F1280" s="18" t="s">
        <v>24</v>
      </c>
      <c r="G1280" s="20">
        <v>100.297</v>
      </c>
      <c r="H1280" s="26">
        <v>832913.84311400005</v>
      </c>
      <c r="I1280" s="20">
        <v>8.0654000000000003</v>
      </c>
      <c r="J1280" s="21">
        <v>46840</v>
      </c>
      <c r="K1280" s="31">
        <v>7.4177280000000003</v>
      </c>
      <c r="L1280" s="31">
        <v>7.4535819999999999</v>
      </c>
      <c r="M1280" s="26">
        <v>387.97720700000002</v>
      </c>
      <c r="N1280" s="31">
        <v>-4.4911E-2</v>
      </c>
      <c r="O1280" s="22" t="s">
        <v>288</v>
      </c>
      <c r="P1280" s="22" t="s">
        <v>4364</v>
      </c>
      <c r="Q1280" s="22" t="s">
        <v>91</v>
      </c>
      <c r="R1280" s="22" t="s">
        <v>4359</v>
      </c>
      <c r="S1280" s="18" t="s">
        <v>40</v>
      </c>
    </row>
    <row r="1281" spans="1:19" x14ac:dyDescent="0.35">
      <c r="A1281" s="5" t="s">
        <v>1635</v>
      </c>
      <c r="B1281" s="6"/>
      <c r="C1281" s="6" t="s">
        <v>38</v>
      </c>
      <c r="D1281" s="6" t="s">
        <v>1636</v>
      </c>
      <c r="E1281" s="7">
        <v>1900000</v>
      </c>
      <c r="F1281" s="6" t="s">
        <v>32</v>
      </c>
      <c r="G1281" s="8">
        <v>100.18</v>
      </c>
      <c r="H1281" s="7">
        <v>1593857.3330771131</v>
      </c>
      <c r="I1281" s="8">
        <v>6.0529999999999999</v>
      </c>
      <c r="J1281" s="9">
        <v>47947</v>
      </c>
      <c r="K1281" s="10">
        <v>5.8919113736942717E-2</v>
      </c>
      <c r="L1281" s="10">
        <v>5.8919113736942717E-2</v>
      </c>
      <c r="M1281" s="7">
        <v>346.53462885051658</v>
      </c>
      <c r="N1281" s="8">
        <v>0</v>
      </c>
      <c r="O1281" s="10"/>
      <c r="P1281" s="10" t="s">
        <v>41</v>
      </c>
      <c r="Q1281" s="10" t="s">
        <v>91</v>
      </c>
      <c r="R1281" s="10" t="s">
        <v>26</v>
      </c>
      <c r="S1281" s="8" t="s">
        <v>40</v>
      </c>
    </row>
    <row r="1282" spans="1:19" x14ac:dyDescent="0.35">
      <c r="A1282" s="5" t="s">
        <v>1709</v>
      </c>
      <c r="B1282" s="6" t="s">
        <v>1710</v>
      </c>
      <c r="C1282" s="6" t="s">
        <v>38</v>
      </c>
      <c r="D1282" s="6" t="s">
        <v>1711</v>
      </c>
      <c r="E1282" s="7">
        <v>992500</v>
      </c>
      <c r="F1282" s="6" t="s">
        <v>24</v>
      </c>
      <c r="G1282" s="8">
        <v>100.297</v>
      </c>
      <c r="H1282" s="7">
        <v>770642.13320433418</v>
      </c>
      <c r="I1282" s="8">
        <v>8.0418000000000003</v>
      </c>
      <c r="J1282" s="9">
        <v>47947</v>
      </c>
      <c r="K1282" s="10">
        <v>7.3165508253408215E-2</v>
      </c>
      <c r="L1282" s="10">
        <v>7.3165508253408215E-2</v>
      </c>
      <c r="M1282" s="7">
        <v>369.0511774454817</v>
      </c>
      <c r="N1282" s="8">
        <v>0</v>
      </c>
      <c r="O1282" s="10"/>
      <c r="P1282" s="10" t="s">
        <v>41</v>
      </c>
      <c r="Q1282" s="10" t="s">
        <v>91</v>
      </c>
      <c r="R1282" s="10" t="s">
        <v>26</v>
      </c>
      <c r="S1282" s="8" t="s">
        <v>40</v>
      </c>
    </row>
    <row r="1283" spans="1:19" x14ac:dyDescent="0.35">
      <c r="A1283" s="17" t="s">
        <v>1969</v>
      </c>
      <c r="B1283" s="18"/>
      <c r="C1283" s="18" t="s">
        <v>38</v>
      </c>
      <c r="D1283" s="18" t="s">
        <v>1970</v>
      </c>
      <c r="E1283" s="19">
        <v>550000</v>
      </c>
      <c r="F1283" s="18" t="s">
        <v>24</v>
      </c>
      <c r="G1283" s="20">
        <v>99.708500000000001</v>
      </c>
      <c r="H1283" s="19">
        <v>431756.91756965942</v>
      </c>
      <c r="I1283" s="20">
        <v>10.3028</v>
      </c>
      <c r="J1283" s="21">
        <v>48109</v>
      </c>
      <c r="K1283" s="22">
        <v>9.6884430417056411E-2</v>
      </c>
      <c r="L1283" s="22">
        <v>9.6884430417056411E-2</v>
      </c>
      <c r="M1283" s="19">
        <v>605.91400211834673</v>
      </c>
      <c r="N1283" s="20">
        <v>0</v>
      </c>
      <c r="O1283" s="22" t="s">
        <v>40</v>
      </c>
      <c r="P1283" s="22" t="s">
        <v>41</v>
      </c>
      <c r="Q1283" s="22" t="s">
        <v>359</v>
      </c>
      <c r="R1283" s="22" t="s">
        <v>26</v>
      </c>
      <c r="S1283" s="20" t="s">
        <v>40</v>
      </c>
    </row>
    <row r="1284" spans="1:19" x14ac:dyDescent="0.35">
      <c r="A1284" s="17" t="s">
        <v>1579</v>
      </c>
      <c r="B1284" s="18" t="s">
        <v>1580</v>
      </c>
      <c r="C1284" s="18" t="s">
        <v>46</v>
      </c>
      <c r="D1284" s="18" t="s">
        <v>1581</v>
      </c>
      <c r="E1284" s="19">
        <v>100000</v>
      </c>
      <c r="F1284" s="18" t="s">
        <v>32</v>
      </c>
      <c r="G1284" s="20">
        <v>100.32</v>
      </c>
      <c r="H1284" s="19">
        <v>84775.725812693505</v>
      </c>
      <c r="I1284" s="20">
        <v>4.5</v>
      </c>
      <c r="J1284" s="21">
        <v>46951</v>
      </c>
      <c r="K1284" s="22">
        <v>4.2370640949015027E-2</v>
      </c>
      <c r="L1284" s="22">
        <v>4.2370640949015027E-2</v>
      </c>
      <c r="M1284" s="19">
        <v>198.5129697466318</v>
      </c>
      <c r="N1284" s="20">
        <v>1.201152425233156</v>
      </c>
      <c r="O1284" s="22" t="s">
        <v>71</v>
      </c>
      <c r="P1284" s="22" t="s">
        <v>41</v>
      </c>
      <c r="Q1284" s="22" t="s">
        <v>938</v>
      </c>
      <c r="R1284" s="22" t="s">
        <v>43</v>
      </c>
      <c r="S1284" s="20" t="s">
        <v>27</v>
      </c>
    </row>
    <row r="1285" spans="1:19" x14ac:dyDescent="0.35">
      <c r="A1285" s="17" t="s">
        <v>3337</v>
      </c>
      <c r="B1285" s="18" t="s">
        <v>2020</v>
      </c>
      <c r="C1285" s="18" t="s">
        <v>3173</v>
      </c>
      <c r="D1285" s="18" t="s">
        <v>3338</v>
      </c>
      <c r="E1285" s="26">
        <v>4488281.25</v>
      </c>
      <c r="F1285" s="18" t="s">
        <v>24</v>
      </c>
      <c r="G1285" s="20">
        <v>98.74</v>
      </c>
      <c r="H1285" s="26">
        <v>3433452.571179545</v>
      </c>
      <c r="I1285" s="20">
        <v>6.3132000000000001</v>
      </c>
      <c r="J1285" s="21">
        <v>48197</v>
      </c>
      <c r="K1285" s="22">
        <v>6.6323068723683751E-2</v>
      </c>
      <c r="L1285" s="22">
        <v>6.6323068723683751E-2</v>
      </c>
      <c r="M1285" s="27">
        <v>183.7204423204725</v>
      </c>
      <c r="N1285" s="28">
        <v>0.25</v>
      </c>
      <c r="O1285" s="22" t="s">
        <v>27</v>
      </c>
      <c r="P1285" s="22" t="s">
        <v>2577</v>
      </c>
      <c r="Q1285" s="22" t="s">
        <v>3200</v>
      </c>
      <c r="R1285" s="22" t="s">
        <v>26</v>
      </c>
      <c r="S1285" s="22" t="s">
        <v>116</v>
      </c>
    </row>
    <row r="1286" spans="1:19" x14ac:dyDescent="0.35">
      <c r="A1286" s="5" t="s">
        <v>3861</v>
      </c>
      <c r="B1286" s="6" t="s">
        <v>3862</v>
      </c>
      <c r="C1286" s="6" t="s">
        <v>3653</v>
      </c>
      <c r="D1286" s="6" t="s">
        <v>3338</v>
      </c>
      <c r="E1286" s="23">
        <v>2345000</v>
      </c>
      <c r="F1286" s="6" t="s">
        <v>24</v>
      </c>
      <c r="G1286" s="8">
        <v>98.397999999999996</v>
      </c>
      <c r="H1286" s="23">
        <v>1837125.0909247412</v>
      </c>
      <c r="I1286" s="8">
        <v>6.125</v>
      </c>
      <c r="J1286" s="9">
        <v>48519</v>
      </c>
      <c r="K1286" s="10">
        <v>6.3936014092206062E-2</v>
      </c>
      <c r="L1286" s="10">
        <v>6.3936014092206062E-2</v>
      </c>
      <c r="M1286" s="24">
        <v>187.93235831237925</v>
      </c>
      <c r="N1286" s="25">
        <v>4.7903879417639974</v>
      </c>
      <c r="O1286" s="10" t="s">
        <v>27</v>
      </c>
      <c r="P1286" s="10" t="s">
        <v>2577</v>
      </c>
      <c r="Q1286" s="10" t="s">
        <v>3200</v>
      </c>
      <c r="R1286" s="10" t="s">
        <v>26</v>
      </c>
      <c r="S1286" s="10" t="s">
        <v>116</v>
      </c>
    </row>
    <row r="1287" spans="1:19" x14ac:dyDescent="0.35">
      <c r="A1287" s="17" t="s">
        <v>2019</v>
      </c>
      <c r="B1287" s="18" t="s">
        <v>2020</v>
      </c>
      <c r="C1287" s="18" t="s">
        <v>38</v>
      </c>
      <c r="D1287" s="18" t="s">
        <v>2021</v>
      </c>
      <c r="E1287" s="19">
        <v>0</v>
      </c>
      <c r="F1287" s="18" t="s">
        <v>24</v>
      </c>
      <c r="G1287" s="20">
        <v>0</v>
      </c>
      <c r="H1287" s="19">
        <v>9496.5545665634654</v>
      </c>
      <c r="I1287" s="20">
        <v>6.2969999999999997</v>
      </c>
      <c r="J1287" s="21">
        <v>48193</v>
      </c>
      <c r="K1287" s="22">
        <v>5.8217517990161879E-2</v>
      </c>
      <c r="L1287" s="22">
        <v>5.8217517990161879E-2</v>
      </c>
      <c r="M1287" s="19">
        <v>219.4399652569488</v>
      </c>
      <c r="N1287" s="20">
        <v>0</v>
      </c>
      <c r="O1287" s="22" t="s">
        <v>27</v>
      </c>
      <c r="P1287" s="22" t="s">
        <v>41</v>
      </c>
      <c r="Q1287" s="22" t="s">
        <v>84</v>
      </c>
      <c r="R1287" s="22" t="s">
        <v>26</v>
      </c>
      <c r="S1287" s="20" t="s">
        <v>27</v>
      </c>
    </row>
    <row r="1288" spans="1:19" x14ac:dyDescent="0.35">
      <c r="A1288" s="5" t="s">
        <v>5931</v>
      </c>
      <c r="B1288" s="6" t="s">
        <v>5932</v>
      </c>
      <c r="C1288" s="6" t="s">
        <v>5845</v>
      </c>
      <c r="D1288" s="6" t="s">
        <v>5933</v>
      </c>
      <c r="E1288" s="23">
        <v>403000</v>
      </c>
      <c r="F1288" s="6" t="s">
        <v>24</v>
      </c>
      <c r="G1288" s="8">
        <v>111.35</v>
      </c>
      <c r="H1288" s="23">
        <v>347658.73</v>
      </c>
      <c r="I1288" s="8">
        <v>3.125</v>
      </c>
      <c r="J1288" s="9">
        <v>47739</v>
      </c>
      <c r="K1288" s="29">
        <v>1.0720000000000001</v>
      </c>
      <c r="L1288" s="29">
        <v>1.1028</v>
      </c>
      <c r="M1288" s="23">
        <v>125.72</v>
      </c>
      <c r="N1288" s="29">
        <v>2.3860700000000001</v>
      </c>
      <c r="O1288" s="10" t="s">
        <v>288</v>
      </c>
      <c r="P1288" s="10" t="s">
        <v>4358</v>
      </c>
      <c r="Q1288" s="10" t="s">
        <v>111</v>
      </c>
      <c r="R1288" s="10" t="s">
        <v>4359</v>
      </c>
      <c r="S1288" s="6" t="s">
        <v>27</v>
      </c>
    </row>
    <row r="1289" spans="1:19" x14ac:dyDescent="0.35">
      <c r="A1289" s="5" t="s">
        <v>1471</v>
      </c>
      <c r="B1289" s="6" t="s">
        <v>1472</v>
      </c>
      <c r="C1289" s="6" t="s">
        <v>46</v>
      </c>
      <c r="D1289" s="6" t="s">
        <v>1473</v>
      </c>
      <c r="E1289" s="7">
        <v>200000</v>
      </c>
      <c r="F1289" s="6" t="s">
        <v>24</v>
      </c>
      <c r="G1289" s="8">
        <v>94.986000000000004</v>
      </c>
      <c r="H1289" s="7">
        <v>148448.07791537666</v>
      </c>
      <c r="I1289" s="8">
        <v>4.375</v>
      </c>
      <c r="J1289" s="9">
        <v>47134</v>
      </c>
      <c r="K1289" s="10">
        <v>5.8678383851516552E-2</v>
      </c>
      <c r="L1289" s="10">
        <v>5.8678383851516552E-2</v>
      </c>
      <c r="M1289" s="7">
        <v>225.11226963799183</v>
      </c>
      <c r="N1289" s="8">
        <v>3.304380544948895</v>
      </c>
      <c r="O1289" s="10" t="s">
        <v>27</v>
      </c>
      <c r="P1289" s="10" t="s">
        <v>41</v>
      </c>
      <c r="Q1289" s="10" t="s">
        <v>111</v>
      </c>
      <c r="R1289" s="10" t="s">
        <v>26</v>
      </c>
      <c r="S1289" s="8" t="s">
        <v>27</v>
      </c>
    </row>
    <row r="1290" spans="1:19" x14ac:dyDescent="0.35">
      <c r="A1290" s="17" t="s">
        <v>4528</v>
      </c>
      <c r="B1290" s="18" t="s">
        <v>4529</v>
      </c>
      <c r="C1290" s="18" t="s">
        <v>4356</v>
      </c>
      <c r="D1290" s="18" t="s">
        <v>4530</v>
      </c>
      <c r="E1290" s="26">
        <v>1880000</v>
      </c>
      <c r="F1290" s="18" t="s">
        <v>24</v>
      </c>
      <c r="G1290" s="20">
        <v>102.89279999999999</v>
      </c>
      <c r="H1290" s="26">
        <v>1498651.67</v>
      </c>
      <c r="I1290" s="20">
        <v>8.75</v>
      </c>
      <c r="J1290" s="21">
        <v>47100</v>
      </c>
      <c r="K1290" s="31">
        <v>8.1954999999999991</v>
      </c>
      <c r="L1290" s="31">
        <v>7.8914</v>
      </c>
      <c r="M1290" s="26">
        <v>394.32130000000001</v>
      </c>
      <c r="N1290" s="31">
        <v>3.4114</v>
      </c>
      <c r="O1290" s="22" t="s">
        <v>48</v>
      </c>
      <c r="P1290" s="22" t="s">
        <v>4358</v>
      </c>
      <c r="Q1290" s="22" t="s">
        <v>938</v>
      </c>
      <c r="R1290" s="22" t="s">
        <v>4359</v>
      </c>
      <c r="S1290" s="18" t="s">
        <v>40</v>
      </c>
    </row>
    <row r="1291" spans="1:19" x14ac:dyDescent="0.35">
      <c r="A1291" s="5" t="s">
        <v>4925</v>
      </c>
      <c r="B1291" s="6" t="s">
        <v>4926</v>
      </c>
      <c r="C1291" s="6" t="s">
        <v>4362</v>
      </c>
      <c r="D1291" s="6" t="s">
        <v>4927</v>
      </c>
      <c r="E1291" s="23">
        <v>748125</v>
      </c>
      <c r="F1291" s="6" t="s">
        <v>24</v>
      </c>
      <c r="G1291" s="8">
        <v>99.554500000000004</v>
      </c>
      <c r="H1291" s="23">
        <v>577022.74113800004</v>
      </c>
      <c r="I1291" s="8">
        <v>7.8068999999999997</v>
      </c>
      <c r="J1291" s="9">
        <v>46842</v>
      </c>
      <c r="K1291" s="29">
        <v>6.8267160000000002</v>
      </c>
      <c r="L1291" s="29">
        <v>6.9963810000000004</v>
      </c>
      <c r="M1291" s="23">
        <v>340.70205199999998</v>
      </c>
      <c r="N1291" s="29">
        <v>0.20119400000000001</v>
      </c>
      <c r="O1291" s="10" t="s">
        <v>59</v>
      </c>
      <c r="P1291" s="10" t="s">
        <v>4364</v>
      </c>
      <c r="Q1291" s="10" t="s">
        <v>67</v>
      </c>
      <c r="R1291" s="10" t="s">
        <v>4359</v>
      </c>
      <c r="S1291" s="6" t="s">
        <v>40</v>
      </c>
    </row>
    <row r="1292" spans="1:19" x14ac:dyDescent="0.35">
      <c r="A1292" s="5" t="s">
        <v>455</v>
      </c>
      <c r="B1292" s="6" t="s">
        <v>456</v>
      </c>
      <c r="C1292" s="6" t="s">
        <v>347</v>
      </c>
      <c r="D1292" s="6" t="s">
        <v>457</v>
      </c>
      <c r="E1292" s="7">
        <v>299918.36943377496</v>
      </c>
      <c r="F1292" s="6" t="s">
        <v>24</v>
      </c>
      <c r="G1292" s="8">
        <v>115.292</v>
      </c>
      <c r="H1292" s="7">
        <v>319894.36599395541</v>
      </c>
      <c r="I1292" s="8">
        <v>0.25</v>
      </c>
      <c r="J1292" s="9">
        <v>46539</v>
      </c>
      <c r="K1292" s="10">
        <v>-6.7837813158610372E-2</v>
      </c>
      <c r="L1292" s="10">
        <v>-6.7837813158610372E-2</v>
      </c>
      <c r="M1292" s="7">
        <v>100</v>
      </c>
      <c r="N1292" s="8">
        <v>1.328873240778919</v>
      </c>
      <c r="O1292" s="10" t="s">
        <v>214</v>
      </c>
      <c r="P1292" s="10"/>
      <c r="Q1292" s="10" t="s">
        <v>54</v>
      </c>
      <c r="R1292" s="10" t="s">
        <v>458</v>
      </c>
      <c r="S1292" s="8" t="s">
        <v>214</v>
      </c>
    </row>
    <row r="1293" spans="1:19" x14ac:dyDescent="0.35">
      <c r="A1293" s="17" t="s">
        <v>5934</v>
      </c>
      <c r="B1293" s="18" t="s">
        <v>456</v>
      </c>
      <c r="C1293" s="18" t="s">
        <v>5845</v>
      </c>
      <c r="D1293" s="18" t="s">
        <v>5935</v>
      </c>
      <c r="E1293" s="26">
        <v>432000</v>
      </c>
      <c r="F1293" s="18" t="s">
        <v>24</v>
      </c>
      <c r="G1293" s="20">
        <v>115.678483</v>
      </c>
      <c r="H1293" s="26">
        <v>387163.31</v>
      </c>
      <c r="I1293" s="20">
        <v>0.25</v>
      </c>
      <c r="J1293" s="21">
        <v>47268</v>
      </c>
      <c r="K1293" s="31">
        <v>-3.1574</v>
      </c>
      <c r="L1293" s="31">
        <v>-3.1265999999999998</v>
      </c>
      <c r="M1293" s="26">
        <v>184.7</v>
      </c>
      <c r="N1293" s="31">
        <v>1.3836299999999999</v>
      </c>
      <c r="O1293" s="22" t="s">
        <v>214</v>
      </c>
      <c r="P1293" s="22" t="s">
        <v>4358</v>
      </c>
      <c r="Q1293" s="22" t="s">
        <v>54</v>
      </c>
      <c r="R1293" s="22" t="s">
        <v>458</v>
      </c>
      <c r="S1293" s="18" t="s">
        <v>214</v>
      </c>
    </row>
    <row r="1294" spans="1:19" x14ac:dyDescent="0.35">
      <c r="A1294" s="17" t="s">
        <v>2050</v>
      </c>
      <c r="B1294" s="18" t="s">
        <v>2051</v>
      </c>
      <c r="C1294" s="18" t="s">
        <v>46</v>
      </c>
      <c r="D1294" s="18" t="s">
        <v>2052</v>
      </c>
      <c r="E1294" s="19">
        <v>1000000</v>
      </c>
      <c r="F1294" s="18" t="s">
        <v>24</v>
      </c>
      <c r="G1294" s="20">
        <v>94.162999999999997</v>
      </c>
      <c r="H1294" s="19">
        <v>733760.74991400063</v>
      </c>
      <c r="I1294" s="20">
        <v>5</v>
      </c>
      <c r="J1294" s="21">
        <v>46980</v>
      </c>
      <c r="K1294" s="22">
        <v>6.9693736738492829E-2</v>
      </c>
      <c r="L1294" s="22">
        <v>6.9693736738492829E-2</v>
      </c>
      <c r="M1294" s="19">
        <v>338.60842868525481</v>
      </c>
      <c r="N1294" s="20">
        <v>2.9145164201617333</v>
      </c>
      <c r="O1294" s="22" t="s">
        <v>48</v>
      </c>
      <c r="P1294" s="22" t="s">
        <v>41</v>
      </c>
      <c r="Q1294" s="22" t="s">
        <v>199</v>
      </c>
      <c r="R1294" s="22" t="s">
        <v>26</v>
      </c>
      <c r="S1294" s="20" t="s">
        <v>40</v>
      </c>
    </row>
    <row r="1295" spans="1:19" x14ac:dyDescent="0.35">
      <c r="A1295" s="17" t="s">
        <v>3863</v>
      </c>
      <c r="B1295" s="18" t="s">
        <v>3864</v>
      </c>
      <c r="C1295" s="18" t="s">
        <v>3653</v>
      </c>
      <c r="D1295" s="18" t="s">
        <v>3865</v>
      </c>
      <c r="E1295" s="26">
        <v>4180000</v>
      </c>
      <c r="F1295" s="18" t="s">
        <v>24</v>
      </c>
      <c r="G1295" s="20">
        <v>88.715999999999994</v>
      </c>
      <c r="H1295" s="26">
        <v>2891893.9634579364</v>
      </c>
      <c r="I1295" s="20">
        <v>7</v>
      </c>
      <c r="J1295" s="21">
        <v>48458</v>
      </c>
      <c r="K1295" s="22">
        <v>9.1250658552267883E-2</v>
      </c>
      <c r="L1295" s="22">
        <v>9.1250658552267883E-2</v>
      </c>
      <c r="M1295" s="27">
        <v>480.58559860588718</v>
      </c>
      <c r="N1295" s="28">
        <v>5.4630257187522409</v>
      </c>
      <c r="O1295" s="22" t="s">
        <v>48</v>
      </c>
      <c r="P1295" s="22" t="s">
        <v>2279</v>
      </c>
      <c r="Q1295" s="22" t="s">
        <v>2725</v>
      </c>
      <c r="R1295" s="22" t="s">
        <v>26</v>
      </c>
      <c r="S1295" s="22" t="s">
        <v>40</v>
      </c>
    </row>
    <row r="1296" spans="1:19" x14ac:dyDescent="0.35">
      <c r="A1296" s="17" t="s">
        <v>1107</v>
      </c>
      <c r="B1296" s="18" t="s">
        <v>1108</v>
      </c>
      <c r="C1296" s="18" t="s">
        <v>22</v>
      </c>
      <c r="D1296" s="18" t="s">
        <v>1109</v>
      </c>
      <c r="E1296" s="19">
        <v>230706.43802598072</v>
      </c>
      <c r="F1296" s="18" t="s">
        <v>24</v>
      </c>
      <c r="G1296" s="20">
        <v>103.11</v>
      </c>
      <c r="H1296" s="19">
        <v>220358.73778417567</v>
      </c>
      <c r="I1296" s="20">
        <v>2.5</v>
      </c>
      <c r="J1296" s="21">
        <v>47365</v>
      </c>
      <c r="K1296" s="22">
        <v>5.6686369670480019E-3</v>
      </c>
      <c r="L1296" s="22">
        <v>5.6686369670480019E-3</v>
      </c>
      <c r="M1296" s="19">
        <v>650</v>
      </c>
      <c r="N1296" s="20">
        <v>1.6139735407065263</v>
      </c>
      <c r="O1296" s="22" t="s">
        <v>48</v>
      </c>
      <c r="P1296" s="22"/>
      <c r="Q1296" s="22" t="s">
        <v>524</v>
      </c>
      <c r="R1296" s="22" t="s">
        <v>26</v>
      </c>
      <c r="S1296" s="20" t="s">
        <v>48</v>
      </c>
    </row>
    <row r="1297" spans="1:19" x14ac:dyDescent="0.35">
      <c r="A1297" s="5" t="s">
        <v>5936</v>
      </c>
      <c r="B1297" s="6" t="s">
        <v>5937</v>
      </c>
      <c r="C1297" s="6" t="s">
        <v>5845</v>
      </c>
      <c r="D1297" s="6" t="s">
        <v>5938</v>
      </c>
      <c r="E1297" s="23">
        <v>470000</v>
      </c>
      <c r="F1297" s="6" t="s">
        <v>24</v>
      </c>
      <c r="G1297" s="8">
        <v>94.55</v>
      </c>
      <c r="H1297" s="23">
        <v>344284.32</v>
      </c>
      <c r="I1297" s="8">
        <v>0.5</v>
      </c>
      <c r="J1297" s="9">
        <v>46112</v>
      </c>
      <c r="K1297" s="29">
        <v>6.7530000000000001</v>
      </c>
      <c r="L1297" s="29">
        <v>6.7838000000000003</v>
      </c>
      <c r="M1297" s="23">
        <v>247.45</v>
      </c>
      <c r="N1297" s="29">
        <v>0.99861999999999995</v>
      </c>
      <c r="O1297" s="10" t="s">
        <v>288</v>
      </c>
      <c r="P1297" s="10" t="s">
        <v>4358</v>
      </c>
      <c r="Q1297" s="10" t="s">
        <v>524</v>
      </c>
      <c r="R1297" s="10" t="s">
        <v>4359</v>
      </c>
      <c r="S1297" s="6" t="s">
        <v>48</v>
      </c>
    </row>
    <row r="1298" spans="1:19" x14ac:dyDescent="0.35">
      <c r="A1298" s="17" t="s">
        <v>1352</v>
      </c>
      <c r="B1298" s="18" t="s">
        <v>1353</v>
      </c>
      <c r="C1298" s="18" t="s">
        <v>38</v>
      </c>
      <c r="D1298" s="18" t="s">
        <v>1109</v>
      </c>
      <c r="E1298" s="19">
        <v>721803.59</v>
      </c>
      <c r="F1298" s="18" t="s">
        <v>24</v>
      </c>
      <c r="G1298" s="20">
        <v>97.143000000000001</v>
      </c>
      <c r="H1298" s="19">
        <v>544255.94677530963</v>
      </c>
      <c r="I1298" s="20">
        <v>9.7704000000000004</v>
      </c>
      <c r="J1298" s="21">
        <v>47343</v>
      </c>
      <c r="K1298" s="22">
        <v>9.143023225557273E-2</v>
      </c>
      <c r="L1298" s="22">
        <v>9.143023225557273E-2</v>
      </c>
      <c r="M1298" s="19">
        <v>555.27227899021182</v>
      </c>
      <c r="N1298" s="20">
        <v>0</v>
      </c>
      <c r="O1298" s="22"/>
      <c r="P1298" s="22" t="s">
        <v>41</v>
      </c>
      <c r="Q1298" s="22" t="s">
        <v>524</v>
      </c>
      <c r="R1298" s="22" t="s">
        <v>26</v>
      </c>
      <c r="S1298" s="20" t="s">
        <v>59</v>
      </c>
    </row>
    <row r="1299" spans="1:19" x14ac:dyDescent="0.35">
      <c r="A1299" s="5" t="s">
        <v>275</v>
      </c>
      <c r="B1299" s="6" t="s">
        <v>276</v>
      </c>
      <c r="C1299" s="6" t="s">
        <v>22</v>
      </c>
      <c r="D1299" s="6" t="s">
        <v>277</v>
      </c>
      <c r="E1299" s="7">
        <v>10381789.711169133</v>
      </c>
      <c r="F1299" s="6" t="s">
        <v>235</v>
      </c>
      <c r="G1299" s="8">
        <v>100.13</v>
      </c>
      <c r="H1299" s="7">
        <v>64082.537799349579</v>
      </c>
      <c r="I1299" s="8"/>
      <c r="J1299" s="9">
        <v>47024</v>
      </c>
      <c r="K1299" s="10">
        <v>-1.7716723908373089E-3</v>
      </c>
      <c r="L1299" s="10">
        <v>-1.7716723908373089E-3</v>
      </c>
      <c r="M1299" s="7">
        <v>50</v>
      </c>
      <c r="N1299" s="8">
        <v>2.6839009653381889</v>
      </c>
      <c r="O1299" s="10"/>
      <c r="P1299" s="10"/>
      <c r="Q1299" s="10" t="s">
        <v>278</v>
      </c>
      <c r="R1299" s="10" t="s">
        <v>236</v>
      </c>
      <c r="S1299" s="8" t="s">
        <v>71</v>
      </c>
    </row>
    <row r="1300" spans="1:19" x14ac:dyDescent="0.35">
      <c r="A1300" s="5" t="s">
        <v>2437</v>
      </c>
      <c r="B1300" s="6" t="s">
        <v>2438</v>
      </c>
      <c r="C1300" s="6" t="s">
        <v>2402</v>
      </c>
      <c r="D1300" s="6" t="s">
        <v>2439</v>
      </c>
      <c r="E1300" s="23">
        <v>2161000</v>
      </c>
      <c r="F1300" s="6" t="s">
        <v>24</v>
      </c>
      <c r="G1300" s="8">
        <v>96.001999999999995</v>
      </c>
      <c r="H1300" s="23">
        <v>1613540.6115695001</v>
      </c>
      <c r="I1300" s="8">
        <v>4.4836600000000004</v>
      </c>
      <c r="J1300" s="9">
        <v>53738</v>
      </c>
      <c r="K1300" s="10">
        <v>6.6568781762170293E-2</v>
      </c>
      <c r="L1300" s="10">
        <v>6.6568781762170293E-2</v>
      </c>
      <c r="M1300" s="24">
        <v>267.49043730019179</v>
      </c>
      <c r="N1300" s="25">
        <v>1.934592366394325</v>
      </c>
      <c r="O1300" s="10" t="s">
        <v>288</v>
      </c>
      <c r="P1300" s="10" t="s">
        <v>2386</v>
      </c>
      <c r="Q1300" s="10" t="s">
        <v>2245</v>
      </c>
      <c r="R1300" s="10" t="s">
        <v>26</v>
      </c>
      <c r="S1300" s="10" t="s">
        <v>33</v>
      </c>
    </row>
    <row r="1301" spans="1:19" x14ac:dyDescent="0.35">
      <c r="A1301" s="5" t="s">
        <v>5380</v>
      </c>
      <c r="B1301" s="6" t="s">
        <v>5381</v>
      </c>
      <c r="C1301" s="6" t="s">
        <v>5307</v>
      </c>
      <c r="D1301" s="6" t="s">
        <v>5382</v>
      </c>
      <c r="E1301" s="23">
        <v>248000</v>
      </c>
      <c r="F1301" s="6" t="s">
        <v>24</v>
      </c>
      <c r="G1301" s="8">
        <v>100.18648</v>
      </c>
      <c r="H1301" s="23">
        <v>192494.65</v>
      </c>
      <c r="I1301" s="8">
        <v>7.6390000000000002</v>
      </c>
      <c r="J1301" s="9">
        <v>47171</v>
      </c>
      <c r="K1301" s="29">
        <v>7.6631010000000002</v>
      </c>
      <c r="L1301" s="29">
        <v>7.5734029999999999</v>
      </c>
      <c r="M1301" s="23">
        <v>357.73215399999998</v>
      </c>
      <c r="N1301" s="29">
        <v>3.2836500000000002</v>
      </c>
      <c r="O1301" s="10" t="s">
        <v>288</v>
      </c>
      <c r="P1301" s="10" t="s">
        <v>5309</v>
      </c>
      <c r="Q1301" s="10" t="s">
        <v>30</v>
      </c>
      <c r="R1301" s="10" t="s">
        <v>4359</v>
      </c>
      <c r="S1301" s="6" t="s">
        <v>27</v>
      </c>
    </row>
    <row r="1302" spans="1:19" x14ac:dyDescent="0.35">
      <c r="A1302" s="17" t="s">
        <v>2323</v>
      </c>
      <c r="B1302" s="18" t="s">
        <v>2324</v>
      </c>
      <c r="C1302" s="18" t="s">
        <v>2316</v>
      </c>
      <c r="D1302" s="18" t="s">
        <v>2325</v>
      </c>
      <c r="E1302" s="26">
        <v>367000</v>
      </c>
      <c r="F1302" s="18" t="s">
        <v>24</v>
      </c>
      <c r="G1302" s="20">
        <v>100.80945</v>
      </c>
      <c r="H1302" s="26">
        <v>287226.90492758283</v>
      </c>
      <c r="I1302" s="20">
        <v>7.2607799999999996</v>
      </c>
      <c r="J1302" s="21">
        <v>56394</v>
      </c>
      <c r="K1302" s="22">
        <v>6.5253365136325403E-2</v>
      </c>
      <c r="L1302" s="22">
        <v>6.5253365136325403E-2</v>
      </c>
      <c r="M1302" s="27">
        <v>192.61643982611631</v>
      </c>
      <c r="N1302" s="28">
        <v>0.123447318444212</v>
      </c>
      <c r="O1302" s="22" t="s">
        <v>288</v>
      </c>
      <c r="P1302" s="22" t="s">
        <v>2279</v>
      </c>
      <c r="Q1302" s="22" t="s">
        <v>2326</v>
      </c>
      <c r="R1302" s="22" t="s">
        <v>26</v>
      </c>
      <c r="S1302" s="22" t="s">
        <v>255</v>
      </c>
    </row>
    <row r="1303" spans="1:19" x14ac:dyDescent="0.35">
      <c r="A1303" s="5" t="s">
        <v>2327</v>
      </c>
      <c r="B1303" s="6" t="s">
        <v>2328</v>
      </c>
      <c r="C1303" s="6" t="s">
        <v>2316</v>
      </c>
      <c r="D1303" s="6" t="s">
        <v>2329</v>
      </c>
      <c r="E1303" s="23">
        <v>2464000</v>
      </c>
      <c r="F1303" s="6" t="s">
        <v>24</v>
      </c>
      <c r="G1303" s="8">
        <v>100.36960999999999</v>
      </c>
      <c r="H1303" s="23">
        <v>1179404.181151252</v>
      </c>
      <c r="I1303" s="8">
        <v>5.8193700000000002</v>
      </c>
      <c r="J1303" s="9">
        <v>56486</v>
      </c>
      <c r="K1303" s="10">
        <v>5.7928218888668503E-2</v>
      </c>
      <c r="L1303" s="10">
        <v>5.7928218888668503E-2</v>
      </c>
      <c r="M1303" s="24">
        <v>118.0206011076418</v>
      </c>
      <c r="N1303" s="25">
        <v>1E-4</v>
      </c>
      <c r="O1303" s="10" t="s">
        <v>288</v>
      </c>
      <c r="P1303" s="10" t="s">
        <v>2279</v>
      </c>
      <c r="Q1303" s="10" t="s">
        <v>2245</v>
      </c>
      <c r="R1303" s="10" t="s">
        <v>26</v>
      </c>
      <c r="S1303" s="10" t="s">
        <v>2330</v>
      </c>
    </row>
    <row r="1304" spans="1:19" x14ac:dyDescent="0.35">
      <c r="A1304" s="17" t="s">
        <v>2331</v>
      </c>
      <c r="B1304" s="18" t="s">
        <v>2332</v>
      </c>
      <c r="C1304" s="18" t="s">
        <v>2316</v>
      </c>
      <c r="D1304" s="18" t="s">
        <v>2329</v>
      </c>
      <c r="E1304" s="26">
        <v>1120000</v>
      </c>
      <c r="F1304" s="18" t="s">
        <v>24</v>
      </c>
      <c r="G1304" s="20">
        <v>100.59831</v>
      </c>
      <c r="H1304" s="26">
        <v>874579.66364086303</v>
      </c>
      <c r="I1304" s="20">
        <v>6.3193700000000002</v>
      </c>
      <c r="J1304" s="21">
        <v>56486</v>
      </c>
      <c r="K1304" s="22">
        <v>6.1809701898223324E-2</v>
      </c>
      <c r="L1304" s="22">
        <v>6.1809701898223324E-2</v>
      </c>
      <c r="M1304" s="27">
        <v>155.74344169651019</v>
      </c>
      <c r="N1304" s="28">
        <v>1E-4</v>
      </c>
      <c r="O1304" s="22" t="s">
        <v>288</v>
      </c>
      <c r="P1304" s="22" t="s">
        <v>2279</v>
      </c>
      <c r="Q1304" s="22" t="s">
        <v>2245</v>
      </c>
      <c r="R1304" s="22" t="s">
        <v>26</v>
      </c>
      <c r="S1304" s="22" t="s">
        <v>846</v>
      </c>
    </row>
    <row r="1305" spans="1:19" x14ac:dyDescent="0.35">
      <c r="A1305" s="5" t="s">
        <v>2333</v>
      </c>
      <c r="B1305" s="6" t="s">
        <v>2334</v>
      </c>
      <c r="C1305" s="6" t="s">
        <v>2316</v>
      </c>
      <c r="D1305" s="6" t="s">
        <v>2329</v>
      </c>
      <c r="E1305" s="23">
        <v>851000</v>
      </c>
      <c r="F1305" s="6" t="s">
        <v>24</v>
      </c>
      <c r="G1305" s="8">
        <v>100.83353</v>
      </c>
      <c r="H1305" s="23">
        <v>666155.77234101587</v>
      </c>
      <c r="I1305" s="8">
        <v>6.7193699999999996</v>
      </c>
      <c r="J1305" s="9">
        <v>56486</v>
      </c>
      <c r="K1305" s="10">
        <v>6.4611296775198834E-2</v>
      </c>
      <c r="L1305" s="10">
        <v>6.4611296775198834E-2</v>
      </c>
      <c r="M1305" s="24">
        <v>182.94789290986847</v>
      </c>
      <c r="N1305" s="25">
        <v>1E-4</v>
      </c>
      <c r="O1305" s="10" t="s">
        <v>288</v>
      </c>
      <c r="P1305" s="10" t="s">
        <v>2279</v>
      </c>
      <c r="Q1305" s="10" t="s">
        <v>2245</v>
      </c>
      <c r="R1305" s="10" t="s">
        <v>26</v>
      </c>
      <c r="S1305" s="10" t="s">
        <v>255</v>
      </c>
    </row>
    <row r="1306" spans="1:19" x14ac:dyDescent="0.35">
      <c r="A1306" s="17" t="s">
        <v>5939</v>
      </c>
      <c r="B1306" s="18" t="s">
        <v>5940</v>
      </c>
      <c r="C1306" s="18" t="s">
        <v>5845</v>
      </c>
      <c r="D1306" s="18" t="s">
        <v>5941</v>
      </c>
      <c r="E1306" s="26">
        <v>412000</v>
      </c>
      <c r="F1306" s="18" t="s">
        <v>24</v>
      </c>
      <c r="G1306" s="20">
        <v>105.25</v>
      </c>
      <c r="H1306" s="26">
        <v>335951.98</v>
      </c>
      <c r="I1306" s="20">
        <v>0.5</v>
      </c>
      <c r="J1306" s="21">
        <v>46552</v>
      </c>
      <c r="K1306" s="31">
        <v>-1.6069</v>
      </c>
      <c r="L1306" s="31">
        <v>-1.5761000000000001</v>
      </c>
      <c r="M1306" s="26">
        <v>30</v>
      </c>
      <c r="N1306" s="31">
        <v>1.35188</v>
      </c>
      <c r="O1306" s="22" t="s">
        <v>255</v>
      </c>
      <c r="P1306" s="22" t="s">
        <v>4358</v>
      </c>
      <c r="Q1306" s="22" t="s">
        <v>137</v>
      </c>
      <c r="R1306" s="22" t="s">
        <v>4359</v>
      </c>
      <c r="S1306" s="18" t="s">
        <v>255</v>
      </c>
    </row>
    <row r="1307" spans="1:19" x14ac:dyDescent="0.35">
      <c r="A1307" s="5" t="s">
        <v>2782</v>
      </c>
      <c r="B1307" s="6" t="s">
        <v>2783</v>
      </c>
      <c r="C1307" s="6" t="s">
        <v>2528</v>
      </c>
      <c r="D1307" s="6" t="s">
        <v>2784</v>
      </c>
      <c r="E1307" s="23">
        <v>674000</v>
      </c>
      <c r="F1307" s="6" t="s">
        <v>24</v>
      </c>
      <c r="G1307" s="8">
        <v>89.568399999999997</v>
      </c>
      <c r="H1307" s="23">
        <v>350757.60889018001</v>
      </c>
      <c r="I1307" s="8">
        <v>4.125</v>
      </c>
      <c r="J1307" s="9">
        <v>47986</v>
      </c>
      <c r="K1307" s="10">
        <v>6.6145178970871132E-2</v>
      </c>
      <c r="L1307" s="10">
        <v>6.6145178970871132E-2</v>
      </c>
      <c r="M1307" s="24">
        <v>249.30105454423543</v>
      </c>
      <c r="N1307" s="25">
        <v>4.2656511639470533</v>
      </c>
      <c r="O1307" s="10" t="s">
        <v>288</v>
      </c>
      <c r="P1307" s="10" t="s">
        <v>2577</v>
      </c>
      <c r="Q1307" s="10" t="s">
        <v>2667</v>
      </c>
      <c r="R1307" s="10" t="s">
        <v>804</v>
      </c>
      <c r="S1307" s="10" t="s">
        <v>116</v>
      </c>
    </row>
    <row r="1308" spans="1:19" x14ac:dyDescent="0.35">
      <c r="A1308" s="17" t="s">
        <v>1961</v>
      </c>
      <c r="B1308" s="18" t="s">
        <v>1962</v>
      </c>
      <c r="C1308" s="18" t="s">
        <v>30</v>
      </c>
      <c r="D1308" s="18" t="s">
        <v>1963</v>
      </c>
      <c r="E1308" s="19">
        <v>1079000</v>
      </c>
      <c r="F1308" s="18" t="s">
        <v>32</v>
      </c>
      <c r="G1308" s="20">
        <v>99.602000000000004</v>
      </c>
      <c r="H1308" s="19">
        <v>916383.62539147958</v>
      </c>
      <c r="I1308" s="20">
        <v>8.8249999999999993</v>
      </c>
      <c r="J1308" s="21">
        <v>49086</v>
      </c>
      <c r="K1308" s="22">
        <v>8.521479113918351E-2</v>
      </c>
      <c r="L1308" s="22">
        <v>8.521479113918351E-2</v>
      </c>
      <c r="M1308" s="19">
        <v>646.98013454093996</v>
      </c>
      <c r="N1308" s="20">
        <v>-0.16145333384991659</v>
      </c>
      <c r="O1308" s="22" t="s">
        <v>33</v>
      </c>
      <c r="P1308" s="22" t="s">
        <v>34</v>
      </c>
      <c r="Q1308" s="22" t="s">
        <v>35</v>
      </c>
      <c r="R1308" s="22" t="s">
        <v>36</v>
      </c>
      <c r="S1308" s="20" t="s">
        <v>33</v>
      </c>
    </row>
    <row r="1309" spans="1:19" x14ac:dyDescent="0.35">
      <c r="A1309" s="5" t="s">
        <v>1391</v>
      </c>
      <c r="B1309" s="6" t="s">
        <v>1392</v>
      </c>
      <c r="C1309" s="6" t="s">
        <v>30</v>
      </c>
      <c r="D1309" s="6" t="s">
        <v>1393</v>
      </c>
      <c r="E1309" s="7">
        <v>931000</v>
      </c>
      <c r="F1309" s="6" t="s">
        <v>32</v>
      </c>
      <c r="G1309" s="8">
        <v>99.436520000000002</v>
      </c>
      <c r="H1309" s="7">
        <v>787921.16672723042</v>
      </c>
      <c r="I1309" s="8">
        <v>7.915</v>
      </c>
      <c r="J1309" s="9">
        <v>47953</v>
      </c>
      <c r="K1309" s="10">
        <v>7.5689889593344689E-2</v>
      </c>
      <c r="L1309" s="10">
        <v>7.5689889593344689E-2</v>
      </c>
      <c r="M1309" s="7">
        <v>556.29331461112565</v>
      </c>
      <c r="N1309" s="8">
        <v>-0.10300840968091003</v>
      </c>
      <c r="O1309" s="10"/>
      <c r="P1309" s="10" t="s">
        <v>34</v>
      </c>
      <c r="Q1309" s="10" t="s">
        <v>35</v>
      </c>
      <c r="R1309" s="10" t="s">
        <v>36</v>
      </c>
      <c r="S1309" s="8" t="s">
        <v>27</v>
      </c>
    </row>
    <row r="1310" spans="1:19" x14ac:dyDescent="0.35">
      <c r="A1310" s="5" t="s">
        <v>5729</v>
      </c>
      <c r="B1310" s="6" t="s">
        <v>5730</v>
      </c>
      <c r="C1310" s="6" t="s">
        <v>2901</v>
      </c>
      <c r="D1310" s="6" t="s">
        <v>5731</v>
      </c>
      <c r="E1310" s="23">
        <v>1000000</v>
      </c>
      <c r="F1310" s="6" t="s">
        <v>32</v>
      </c>
      <c r="G1310" s="8">
        <v>99.715050000000005</v>
      </c>
      <c r="H1310" s="23">
        <v>834493.32</v>
      </c>
      <c r="I1310" s="8">
        <v>9.125</v>
      </c>
      <c r="J1310" s="9">
        <v>48601</v>
      </c>
      <c r="K1310" s="29">
        <v>8.9444099999999995</v>
      </c>
      <c r="L1310" s="29">
        <v>11.063409999999999</v>
      </c>
      <c r="M1310" s="23">
        <v>638.88</v>
      </c>
      <c r="N1310" s="29">
        <v>2.9926999999999999E-2</v>
      </c>
      <c r="O1310" s="10" t="s">
        <v>33</v>
      </c>
      <c r="P1310" s="10" t="s">
        <v>5309</v>
      </c>
      <c r="Q1310" s="10" t="s">
        <v>30</v>
      </c>
      <c r="R1310" s="10" t="s">
        <v>43</v>
      </c>
      <c r="S1310" s="6" t="s">
        <v>33</v>
      </c>
    </row>
    <row r="1311" spans="1:19" x14ac:dyDescent="0.35">
      <c r="A1311" s="17" t="s">
        <v>5732</v>
      </c>
      <c r="B1311" s="18" t="s">
        <v>5733</v>
      </c>
      <c r="C1311" s="18" t="s">
        <v>2901</v>
      </c>
      <c r="D1311" s="18" t="s">
        <v>5734</v>
      </c>
      <c r="E1311" s="26">
        <v>1250000</v>
      </c>
      <c r="F1311" s="18" t="s">
        <v>32</v>
      </c>
      <c r="G1311" s="20">
        <v>100.036385</v>
      </c>
      <c r="H1311" s="26">
        <v>1046478.12</v>
      </c>
      <c r="I1311" s="20">
        <v>9.2629999999999999</v>
      </c>
      <c r="J1311" s="21">
        <v>48729</v>
      </c>
      <c r="K1311" s="31">
        <v>8.7974099999999993</v>
      </c>
      <c r="L1311" s="31">
        <v>10.456060000000001</v>
      </c>
      <c r="M1311" s="26">
        <v>599.97</v>
      </c>
      <c r="N1311" s="31">
        <v>0.81316600000000006</v>
      </c>
      <c r="O1311" s="22" t="s">
        <v>33</v>
      </c>
      <c r="P1311" s="22" t="s">
        <v>5309</v>
      </c>
      <c r="Q1311" s="22" t="s">
        <v>30</v>
      </c>
      <c r="R1311" s="22" t="s">
        <v>92</v>
      </c>
      <c r="S1311" s="18" t="s">
        <v>33</v>
      </c>
    </row>
    <row r="1312" spans="1:19" x14ac:dyDescent="0.35">
      <c r="A1312" s="5" t="s">
        <v>3117</v>
      </c>
      <c r="B1312" s="6" t="s">
        <v>3118</v>
      </c>
      <c r="C1312" s="6" t="s">
        <v>2901</v>
      </c>
      <c r="D1312" s="6" t="s">
        <v>3119</v>
      </c>
      <c r="E1312" s="23">
        <v>3400000</v>
      </c>
      <c r="F1312" s="6" t="s">
        <v>32</v>
      </c>
      <c r="G1312" s="8">
        <v>99.914060000000006</v>
      </c>
      <c r="H1312" s="23">
        <v>2879010.3189809532</v>
      </c>
      <c r="I1312" s="8">
        <v>6.085</v>
      </c>
      <c r="J1312" s="9">
        <v>49414</v>
      </c>
      <c r="K1312" s="10">
        <v>5.7779140814952612E-2</v>
      </c>
      <c r="L1312" s="10">
        <v>5.7779140814952612E-2</v>
      </c>
      <c r="M1312" s="24">
        <v>335.25010306825993</v>
      </c>
      <c r="N1312" s="25">
        <v>8.2400114361293006E-2</v>
      </c>
      <c r="O1312" s="10" t="s">
        <v>288</v>
      </c>
      <c r="P1312" s="10" t="s">
        <v>2493</v>
      </c>
      <c r="Q1312" s="10" t="s">
        <v>2353</v>
      </c>
      <c r="R1312" s="10" t="s">
        <v>505</v>
      </c>
      <c r="S1312" s="10" t="s">
        <v>71</v>
      </c>
    </row>
    <row r="1313" spans="1:19" x14ac:dyDescent="0.35">
      <c r="A1313" s="17" t="s">
        <v>3120</v>
      </c>
      <c r="B1313" s="18" t="s">
        <v>3121</v>
      </c>
      <c r="C1313" s="18" t="s">
        <v>2901</v>
      </c>
      <c r="D1313" s="18" t="s">
        <v>2956</v>
      </c>
      <c r="E1313" s="26">
        <v>2500000</v>
      </c>
      <c r="F1313" s="18" t="s">
        <v>32</v>
      </c>
      <c r="G1313" s="20">
        <v>99.995109999999997</v>
      </c>
      <c r="H1313" s="26">
        <v>2120738.5950631625</v>
      </c>
      <c r="I1313" s="20">
        <v>6.6610000000000005</v>
      </c>
      <c r="J1313" s="21">
        <v>48960</v>
      </c>
      <c r="K1313" s="22">
        <v>6.3851996422490398E-2</v>
      </c>
      <c r="L1313" s="22">
        <v>6.3851996422490398E-2</v>
      </c>
      <c r="M1313" s="27">
        <v>398.2507466038154</v>
      </c>
      <c r="N1313" s="28">
        <v>8.7538097695284006E-2</v>
      </c>
      <c r="O1313" s="22" t="s">
        <v>250</v>
      </c>
      <c r="P1313" s="22" t="s">
        <v>2493</v>
      </c>
      <c r="Q1313" s="22" t="s">
        <v>2353</v>
      </c>
      <c r="R1313" s="22" t="s">
        <v>505</v>
      </c>
      <c r="S1313" s="22" t="s">
        <v>71</v>
      </c>
    </row>
    <row r="1314" spans="1:19" x14ac:dyDescent="0.35">
      <c r="A1314" s="17" t="s">
        <v>2954</v>
      </c>
      <c r="B1314" s="18" t="s">
        <v>2955</v>
      </c>
      <c r="C1314" s="18" t="s">
        <v>2901</v>
      </c>
      <c r="D1314" s="18" t="s">
        <v>2956</v>
      </c>
      <c r="E1314" s="26">
        <v>3000000</v>
      </c>
      <c r="F1314" s="18" t="s">
        <v>32</v>
      </c>
      <c r="G1314" s="20">
        <v>100.02403</v>
      </c>
      <c r="H1314" s="26">
        <v>2558256.2177648647</v>
      </c>
      <c r="I1314" s="20">
        <v>9.1110000000000007</v>
      </c>
      <c r="J1314" s="21">
        <v>48960</v>
      </c>
      <c r="K1314" s="22">
        <v>8.9070751424110473E-2</v>
      </c>
      <c r="L1314" s="22">
        <v>8.9070751424110473E-2</v>
      </c>
      <c r="M1314" s="27">
        <v>640.649326837594</v>
      </c>
      <c r="N1314" s="28">
        <v>0.11019712320022</v>
      </c>
      <c r="O1314" s="22" t="s">
        <v>33</v>
      </c>
      <c r="P1314" s="22" t="s">
        <v>2493</v>
      </c>
      <c r="Q1314" s="22" t="s">
        <v>2353</v>
      </c>
      <c r="R1314" s="22" t="s">
        <v>505</v>
      </c>
      <c r="S1314" s="22" t="s">
        <v>33</v>
      </c>
    </row>
    <row r="1315" spans="1:19" x14ac:dyDescent="0.35">
      <c r="A1315" s="5" t="s">
        <v>3866</v>
      </c>
      <c r="B1315" s="6" t="s">
        <v>3867</v>
      </c>
      <c r="C1315" s="6" t="s">
        <v>3653</v>
      </c>
      <c r="D1315" s="6" t="s">
        <v>3868</v>
      </c>
      <c r="E1315" s="23">
        <v>3285000</v>
      </c>
      <c r="F1315" s="6" t="s">
        <v>24</v>
      </c>
      <c r="G1315" s="8">
        <v>94.986000000000004</v>
      </c>
      <c r="H1315" s="23">
        <v>2427233.0331202778</v>
      </c>
      <c r="I1315" s="8">
        <v>4.625</v>
      </c>
      <c r="J1315" s="9">
        <v>46813</v>
      </c>
      <c r="K1315" s="10">
        <v>6.5391317685008499E-2</v>
      </c>
      <c r="L1315" s="10">
        <v>6.5391317685008499E-2</v>
      </c>
      <c r="M1315" s="24">
        <v>253.48240998379541</v>
      </c>
      <c r="N1315" s="25">
        <v>2.5942955922122071</v>
      </c>
      <c r="O1315" s="10" t="s">
        <v>33</v>
      </c>
      <c r="P1315" s="10" t="s">
        <v>2279</v>
      </c>
      <c r="Q1315" s="10" t="s">
        <v>2508</v>
      </c>
      <c r="R1315" s="10" t="s">
        <v>26</v>
      </c>
      <c r="S1315" s="10" t="s">
        <v>33</v>
      </c>
    </row>
    <row r="1316" spans="1:19" x14ac:dyDescent="0.35">
      <c r="A1316" s="17" t="s">
        <v>3866</v>
      </c>
      <c r="B1316" s="18" t="s">
        <v>3869</v>
      </c>
      <c r="C1316" s="18" t="s">
        <v>3653</v>
      </c>
      <c r="D1316" s="18" t="s">
        <v>3868</v>
      </c>
      <c r="E1316" s="26">
        <v>1950000</v>
      </c>
      <c r="F1316" s="18" t="s">
        <v>24</v>
      </c>
      <c r="G1316" s="20">
        <v>88.503</v>
      </c>
      <c r="H1316" s="26">
        <v>1359719.9302730963</v>
      </c>
      <c r="I1316" s="20">
        <v>4.5</v>
      </c>
      <c r="J1316" s="21">
        <v>48000</v>
      </c>
      <c r="K1316" s="22">
        <v>6.8127885564936541E-2</v>
      </c>
      <c r="L1316" s="22">
        <v>6.8127885564936541E-2</v>
      </c>
      <c r="M1316" s="27">
        <v>264.95789299860695</v>
      </c>
      <c r="N1316" s="28">
        <v>5.0857743803905446</v>
      </c>
      <c r="O1316" s="22" t="s">
        <v>33</v>
      </c>
      <c r="P1316" s="22" t="s">
        <v>2279</v>
      </c>
      <c r="Q1316" s="22" t="s">
        <v>2508</v>
      </c>
      <c r="R1316" s="22" t="s">
        <v>26</v>
      </c>
      <c r="S1316" s="22" t="s">
        <v>33</v>
      </c>
    </row>
    <row r="1317" spans="1:19" x14ac:dyDescent="0.35">
      <c r="A1317" s="5" t="s">
        <v>4709</v>
      </c>
      <c r="B1317" s="6" t="s">
        <v>4710</v>
      </c>
      <c r="C1317" s="6" t="s">
        <v>4356</v>
      </c>
      <c r="D1317" s="6" t="s">
        <v>4711</v>
      </c>
      <c r="E1317" s="23">
        <v>242383.12400000001</v>
      </c>
      <c r="F1317" s="6" t="s">
        <v>32</v>
      </c>
      <c r="G1317" s="8">
        <v>100.625</v>
      </c>
      <c r="H1317" s="23">
        <v>204112.89</v>
      </c>
      <c r="I1317" s="8">
        <v>9.25</v>
      </c>
      <c r="J1317" s="9">
        <v>45777</v>
      </c>
      <c r="K1317" s="29">
        <v>9.0124999999999993</v>
      </c>
      <c r="L1317" s="29">
        <v>5.2333999999999996</v>
      </c>
      <c r="M1317" s="23">
        <v>73.792100000000005</v>
      </c>
      <c r="N1317" s="29">
        <v>8.2000000000000003E-2</v>
      </c>
      <c r="O1317" s="10" t="s">
        <v>190</v>
      </c>
      <c r="P1317" s="10" t="s">
        <v>4358</v>
      </c>
      <c r="Q1317" s="10" t="s">
        <v>77</v>
      </c>
      <c r="R1317" s="10" t="s">
        <v>520</v>
      </c>
      <c r="S1317" s="6" t="s">
        <v>190</v>
      </c>
    </row>
    <row r="1318" spans="1:19" x14ac:dyDescent="0.35">
      <c r="A1318" s="5" t="s">
        <v>5156</v>
      </c>
      <c r="B1318" s="6" t="s">
        <v>2245</v>
      </c>
      <c r="C1318" s="6" t="s">
        <v>4362</v>
      </c>
      <c r="D1318" s="6" t="s">
        <v>4711</v>
      </c>
      <c r="E1318" s="23">
        <v>134006.79999999999</v>
      </c>
      <c r="F1318" s="6" t="s">
        <v>32</v>
      </c>
      <c r="G1318" s="8">
        <v>99.958500000000001</v>
      </c>
      <c r="H1318" s="23">
        <v>112100.548302</v>
      </c>
      <c r="I1318" s="8">
        <v>6.9640000000000004</v>
      </c>
      <c r="J1318" s="9">
        <v>46858</v>
      </c>
      <c r="K1318" s="29">
        <v>6.8796220000000003</v>
      </c>
      <c r="L1318" s="29">
        <v>8.9613130000000005</v>
      </c>
      <c r="M1318" s="23">
        <v>466.15818200000001</v>
      </c>
      <c r="N1318" s="29">
        <v>0.152535</v>
      </c>
      <c r="O1318" s="10" t="s">
        <v>59</v>
      </c>
      <c r="P1318" s="10" t="s">
        <v>4364</v>
      </c>
      <c r="Q1318" s="10" t="s">
        <v>77</v>
      </c>
      <c r="R1318" s="10" t="s">
        <v>520</v>
      </c>
      <c r="S1318" s="6" t="s">
        <v>59</v>
      </c>
    </row>
    <row r="1319" spans="1:19" x14ac:dyDescent="0.35">
      <c r="A1319" s="17" t="s">
        <v>5157</v>
      </c>
      <c r="B1319" s="18" t="s">
        <v>2245</v>
      </c>
      <c r="C1319" s="18" t="s">
        <v>4362</v>
      </c>
      <c r="D1319" s="18" t="s">
        <v>4711</v>
      </c>
      <c r="E1319" s="26">
        <v>865993.2</v>
      </c>
      <c r="F1319" s="18" t="s">
        <v>32</v>
      </c>
      <c r="G1319" s="20">
        <v>99.958500000000001</v>
      </c>
      <c r="H1319" s="26">
        <v>724428.256972</v>
      </c>
      <c r="I1319" s="20">
        <v>6.9640000000000004</v>
      </c>
      <c r="J1319" s="21">
        <v>46858</v>
      </c>
      <c r="K1319" s="31">
        <v>6.8796220000000003</v>
      </c>
      <c r="L1319" s="31">
        <v>8.9613130000000005</v>
      </c>
      <c r="M1319" s="26">
        <v>466.15818200000001</v>
      </c>
      <c r="N1319" s="31">
        <v>0.152535</v>
      </c>
      <c r="O1319" s="22" t="s">
        <v>59</v>
      </c>
      <c r="P1319" s="22" t="s">
        <v>4364</v>
      </c>
      <c r="Q1319" s="22" t="s">
        <v>77</v>
      </c>
      <c r="R1319" s="22" t="s">
        <v>520</v>
      </c>
      <c r="S1319" s="18" t="s">
        <v>59</v>
      </c>
    </row>
    <row r="1320" spans="1:19" x14ac:dyDescent="0.35">
      <c r="A1320" s="5" t="s">
        <v>5158</v>
      </c>
      <c r="B1320" s="6" t="s">
        <v>2245</v>
      </c>
      <c r="C1320" s="6" t="s">
        <v>4362</v>
      </c>
      <c r="D1320" s="6" t="s">
        <v>5159</v>
      </c>
      <c r="E1320" s="23">
        <v>975000</v>
      </c>
      <c r="F1320" s="6" t="s">
        <v>32</v>
      </c>
      <c r="G1320" s="8">
        <v>99.9375</v>
      </c>
      <c r="H1320" s="23">
        <v>815444.23476000002</v>
      </c>
      <c r="I1320" s="8">
        <v>6.7839999999999998</v>
      </c>
      <c r="J1320" s="9">
        <v>46858</v>
      </c>
      <c r="K1320" s="29">
        <v>6.7738160000000001</v>
      </c>
      <c r="L1320" s="29">
        <v>8.7346780000000006</v>
      </c>
      <c r="M1320" s="23">
        <v>443.47433599999999</v>
      </c>
      <c r="N1320" s="29">
        <v>0.139318</v>
      </c>
      <c r="O1320" s="10" t="s">
        <v>40</v>
      </c>
      <c r="P1320" s="10" t="s">
        <v>4364</v>
      </c>
      <c r="Q1320" s="10" t="s">
        <v>77</v>
      </c>
      <c r="R1320" s="10" t="s">
        <v>43</v>
      </c>
      <c r="S1320" s="6" t="s">
        <v>40</v>
      </c>
    </row>
    <row r="1321" spans="1:19" x14ac:dyDescent="0.35">
      <c r="A1321" s="5" t="s">
        <v>1030</v>
      </c>
      <c r="B1321" s="6" t="s">
        <v>1031</v>
      </c>
      <c r="C1321" s="6" t="s">
        <v>46</v>
      </c>
      <c r="D1321" s="6" t="s">
        <v>1032</v>
      </c>
      <c r="E1321" s="7">
        <v>1143000</v>
      </c>
      <c r="F1321" s="6" t="s">
        <v>32</v>
      </c>
      <c r="G1321" s="8">
        <v>100.14400000000001</v>
      </c>
      <c r="H1321" s="7">
        <v>960723.65679073159</v>
      </c>
      <c r="I1321" s="8">
        <v>6.0010000000000003</v>
      </c>
      <c r="J1321" s="9">
        <v>47695</v>
      </c>
      <c r="K1321" s="10">
        <v>5.846563948197385E-2</v>
      </c>
      <c r="L1321" s="10">
        <v>5.846563948197385E-2</v>
      </c>
      <c r="M1321" s="7">
        <v>354.14147774041783</v>
      </c>
      <c r="N1321" s="8">
        <v>0.14858410061863214</v>
      </c>
      <c r="O1321" s="10" t="s">
        <v>48</v>
      </c>
      <c r="P1321" s="10" t="s">
        <v>41</v>
      </c>
      <c r="Q1321" s="10" t="s">
        <v>149</v>
      </c>
      <c r="R1321" s="10" t="s">
        <v>92</v>
      </c>
      <c r="S1321" s="8" t="s">
        <v>48</v>
      </c>
    </row>
    <row r="1322" spans="1:19" x14ac:dyDescent="0.35">
      <c r="A1322" s="17" t="s">
        <v>4928</v>
      </c>
      <c r="B1322" s="18" t="s">
        <v>2245</v>
      </c>
      <c r="C1322" s="18" t="s">
        <v>4362</v>
      </c>
      <c r="D1322" s="18" t="s">
        <v>4929</v>
      </c>
      <c r="E1322" s="26">
        <v>1477000</v>
      </c>
      <c r="F1322" s="18" t="s">
        <v>24</v>
      </c>
      <c r="G1322" s="20">
        <v>99.813000000000002</v>
      </c>
      <c r="H1322" s="26">
        <v>1142156.1185349999</v>
      </c>
      <c r="I1322" s="20">
        <v>7.5690999999999997</v>
      </c>
      <c r="J1322" s="21">
        <v>46858</v>
      </c>
      <c r="K1322" s="31">
        <v>7.0115299999999996</v>
      </c>
      <c r="L1322" s="31">
        <v>7.1093130000000002</v>
      </c>
      <c r="M1322" s="26">
        <v>353.36121300000002</v>
      </c>
      <c r="N1322" s="31">
        <v>5.5929999999999999E-3</v>
      </c>
      <c r="O1322" s="22" t="s">
        <v>40</v>
      </c>
      <c r="P1322" s="22" t="s">
        <v>4364</v>
      </c>
      <c r="Q1322" s="22" t="s">
        <v>67</v>
      </c>
      <c r="R1322" s="22" t="s">
        <v>4359</v>
      </c>
      <c r="S1322" s="18" t="s">
        <v>40</v>
      </c>
    </row>
    <row r="1323" spans="1:19" x14ac:dyDescent="0.35">
      <c r="A1323" s="17" t="s">
        <v>778</v>
      </c>
      <c r="B1323" s="18" t="s">
        <v>779</v>
      </c>
      <c r="C1323" s="18" t="s">
        <v>38</v>
      </c>
      <c r="D1323" s="18" t="s">
        <v>780</v>
      </c>
      <c r="E1323" s="19">
        <v>990000</v>
      </c>
      <c r="F1323" s="18" t="s">
        <v>24</v>
      </c>
      <c r="G1323" s="20">
        <v>99.862499999999997</v>
      </c>
      <c r="H1323" s="19">
        <v>765334.89574303408</v>
      </c>
      <c r="I1323" s="20">
        <v>6.2918000000000003</v>
      </c>
      <c r="J1323" s="21">
        <v>47865</v>
      </c>
      <c r="K1323" s="22">
        <v>5.6250344344084831E-2</v>
      </c>
      <c r="L1323" s="22">
        <v>5.6250344344084831E-2</v>
      </c>
      <c r="M1323" s="19">
        <v>202.81663905496541</v>
      </c>
      <c r="N1323" s="20">
        <v>0</v>
      </c>
      <c r="O1323" s="22" t="s">
        <v>116</v>
      </c>
      <c r="P1323" s="22" t="s">
        <v>41</v>
      </c>
      <c r="Q1323" s="22" t="s">
        <v>77</v>
      </c>
      <c r="R1323" s="22" t="s">
        <v>26</v>
      </c>
      <c r="S1323" s="20" t="s">
        <v>116</v>
      </c>
    </row>
    <row r="1324" spans="1:19" x14ac:dyDescent="0.35">
      <c r="A1324" s="17" t="s">
        <v>1191</v>
      </c>
      <c r="B1324" s="18"/>
      <c r="C1324" s="18" t="s">
        <v>38</v>
      </c>
      <c r="D1324" s="18" t="s">
        <v>722</v>
      </c>
      <c r="E1324" s="19">
        <v>977329.99</v>
      </c>
      <c r="F1324" s="18" t="s">
        <v>32</v>
      </c>
      <c r="G1324" s="20">
        <v>100.63849999999999</v>
      </c>
      <c r="H1324" s="19">
        <v>823618.2561669416</v>
      </c>
      <c r="I1324" s="20">
        <v>6.327</v>
      </c>
      <c r="J1324" s="21">
        <v>46980</v>
      </c>
      <c r="K1324" s="22">
        <v>6.0148615390658119E-2</v>
      </c>
      <c r="L1324" s="22">
        <v>6.0148615390658119E-2</v>
      </c>
      <c r="M1324" s="19">
        <v>379.0618724192276</v>
      </c>
      <c r="N1324" s="20">
        <v>0</v>
      </c>
      <c r="O1324" s="22"/>
      <c r="P1324" s="22" t="s">
        <v>41</v>
      </c>
      <c r="Q1324" s="22" t="s">
        <v>164</v>
      </c>
      <c r="R1324" s="22" t="s">
        <v>399</v>
      </c>
      <c r="S1324" s="20" t="s">
        <v>59</v>
      </c>
    </row>
    <row r="1325" spans="1:19" x14ac:dyDescent="0.35">
      <c r="A1325" s="17" t="s">
        <v>721</v>
      </c>
      <c r="B1325" s="18"/>
      <c r="C1325" s="18" t="s">
        <v>38</v>
      </c>
      <c r="D1325" s="18" t="s">
        <v>722</v>
      </c>
      <c r="E1325" s="19">
        <v>596457.12</v>
      </c>
      <c r="F1325" s="18" t="s">
        <v>24</v>
      </c>
      <c r="G1325" s="20">
        <v>100.116</v>
      </c>
      <c r="H1325" s="19">
        <v>462296.39292507735</v>
      </c>
      <c r="I1325" s="20">
        <v>8.2918000000000003</v>
      </c>
      <c r="J1325" s="21">
        <v>46980</v>
      </c>
      <c r="K1325" s="22">
        <v>7.5423989131747637E-2</v>
      </c>
      <c r="L1325" s="22">
        <v>7.5423989131747637E-2</v>
      </c>
      <c r="M1325" s="19">
        <v>396.05395050165964</v>
      </c>
      <c r="N1325" s="20">
        <v>0</v>
      </c>
      <c r="O1325" s="22"/>
      <c r="P1325" s="22" t="s">
        <v>41</v>
      </c>
      <c r="Q1325" s="22" t="s">
        <v>164</v>
      </c>
      <c r="R1325" s="22" t="s">
        <v>399</v>
      </c>
      <c r="S1325" s="20" t="s">
        <v>59</v>
      </c>
    </row>
    <row r="1326" spans="1:19" x14ac:dyDescent="0.35">
      <c r="A1326" s="5" t="s">
        <v>4531</v>
      </c>
      <c r="B1326" s="6" t="s">
        <v>4532</v>
      </c>
      <c r="C1326" s="6" t="s">
        <v>4356</v>
      </c>
      <c r="D1326" s="6" t="s">
        <v>4533</v>
      </c>
      <c r="E1326" s="23">
        <v>2600000</v>
      </c>
      <c r="F1326" s="6" t="s">
        <v>24</v>
      </c>
      <c r="G1326" s="8">
        <v>89.560910000000007</v>
      </c>
      <c r="H1326" s="23">
        <v>1804054.72</v>
      </c>
      <c r="I1326" s="8">
        <v>4.75</v>
      </c>
      <c r="J1326" s="9">
        <v>47512</v>
      </c>
      <c r="K1326" s="29">
        <v>7.3815999999999997</v>
      </c>
      <c r="L1326" s="29">
        <v>7.4123999999999999</v>
      </c>
      <c r="M1326" s="23">
        <v>369.39760000000001</v>
      </c>
      <c r="N1326" s="29">
        <v>4.1406999999999998</v>
      </c>
      <c r="O1326" s="10" t="s">
        <v>40</v>
      </c>
      <c r="P1326" s="10" t="s">
        <v>4358</v>
      </c>
      <c r="Q1326" s="10" t="s">
        <v>73</v>
      </c>
      <c r="R1326" s="10" t="s">
        <v>4359</v>
      </c>
      <c r="S1326" s="6" t="s">
        <v>40</v>
      </c>
    </row>
    <row r="1327" spans="1:19" x14ac:dyDescent="0.35">
      <c r="A1327" s="17" t="s">
        <v>4534</v>
      </c>
      <c r="B1327" s="18" t="s">
        <v>4535</v>
      </c>
      <c r="C1327" s="18" t="s">
        <v>4356</v>
      </c>
      <c r="D1327" s="18" t="s">
        <v>4533</v>
      </c>
      <c r="E1327" s="26">
        <v>465000</v>
      </c>
      <c r="F1327" s="18" t="s">
        <v>24</v>
      </c>
      <c r="G1327" s="20">
        <v>88.138509999999997</v>
      </c>
      <c r="H1327" s="26">
        <v>317523.96999999997</v>
      </c>
      <c r="I1327" s="20">
        <v>5</v>
      </c>
      <c r="J1327" s="21">
        <v>47909</v>
      </c>
      <c r="K1327" s="31">
        <v>7.5403000000000002</v>
      </c>
      <c r="L1327" s="31">
        <v>7.5711000000000004</v>
      </c>
      <c r="M1327" s="26">
        <v>383.11410000000001</v>
      </c>
      <c r="N1327" s="31">
        <v>4.8693</v>
      </c>
      <c r="O1327" s="22" t="s">
        <v>40</v>
      </c>
      <c r="P1327" s="22" t="s">
        <v>4358</v>
      </c>
      <c r="Q1327" s="22" t="s">
        <v>73</v>
      </c>
      <c r="R1327" s="22" t="s">
        <v>4359</v>
      </c>
      <c r="S1327" s="18" t="s">
        <v>40</v>
      </c>
    </row>
    <row r="1328" spans="1:19" x14ac:dyDescent="0.35">
      <c r="A1328" s="5" t="s">
        <v>6093</v>
      </c>
      <c r="B1328" s="6" t="s">
        <v>6094</v>
      </c>
      <c r="C1328" s="6" t="s">
        <v>4356</v>
      </c>
      <c r="D1328" s="6" t="s">
        <v>6095</v>
      </c>
      <c r="E1328" s="23">
        <v>1529000</v>
      </c>
      <c r="F1328" s="6" t="s">
        <v>24</v>
      </c>
      <c r="G1328" s="8">
        <v>100.478601</v>
      </c>
      <c r="H1328" s="23">
        <v>1190252.03</v>
      </c>
      <c r="I1328" s="8">
        <v>5.1210000000000004</v>
      </c>
      <c r="J1328" s="9">
        <v>47668</v>
      </c>
      <c r="K1328" s="29">
        <v>5.0225</v>
      </c>
      <c r="L1328" s="29">
        <v>5.0453000000000001</v>
      </c>
      <c r="M1328" s="23">
        <v>134.0617</v>
      </c>
      <c r="N1328" s="29">
        <v>4.4154999999999998</v>
      </c>
      <c r="O1328" s="10" t="s">
        <v>250</v>
      </c>
      <c r="P1328" s="10" t="s">
        <v>4358</v>
      </c>
      <c r="Q1328" s="10" t="s">
        <v>137</v>
      </c>
      <c r="R1328" s="10" t="s">
        <v>4359</v>
      </c>
      <c r="S1328" s="6" t="s">
        <v>250</v>
      </c>
    </row>
    <row r="1329" spans="1:19" x14ac:dyDescent="0.35">
      <c r="A1329" s="5" t="s">
        <v>1573</v>
      </c>
      <c r="B1329" s="6"/>
      <c r="C1329" s="6" t="s">
        <v>38</v>
      </c>
      <c r="D1329" s="6" t="s">
        <v>122</v>
      </c>
      <c r="E1329" s="7">
        <v>1000000</v>
      </c>
      <c r="F1329" s="6" t="s">
        <v>32</v>
      </c>
      <c r="G1329" s="8">
        <v>99.333500000000001</v>
      </c>
      <c r="H1329" s="7">
        <v>834730.57794407126</v>
      </c>
      <c r="I1329" s="8">
        <v>5.9909999999999997</v>
      </c>
      <c r="J1329" s="9">
        <v>47568</v>
      </c>
      <c r="K1329" s="10">
        <v>5.9887161047576992E-2</v>
      </c>
      <c r="L1329" s="10">
        <v>5.9887161047576992E-2</v>
      </c>
      <c r="M1329" s="7">
        <v>365.39511687708068</v>
      </c>
      <c r="N1329" s="8">
        <v>0</v>
      </c>
      <c r="O1329" s="10" t="s">
        <v>59</v>
      </c>
      <c r="P1329" s="10" t="s">
        <v>41</v>
      </c>
      <c r="Q1329" s="10" t="s">
        <v>67</v>
      </c>
      <c r="R1329" s="10" t="s">
        <v>43</v>
      </c>
      <c r="S1329" s="8" t="s">
        <v>59</v>
      </c>
    </row>
    <row r="1330" spans="1:19" x14ac:dyDescent="0.35">
      <c r="A1330" s="5" t="s">
        <v>1018</v>
      </c>
      <c r="B1330" s="6" t="s">
        <v>1019</v>
      </c>
      <c r="C1330" s="6" t="s">
        <v>38</v>
      </c>
      <c r="D1330" s="6" t="s">
        <v>1020</v>
      </c>
      <c r="E1330" s="7">
        <v>816.23000000002912</v>
      </c>
      <c r="F1330" s="6" t="s">
        <v>24</v>
      </c>
      <c r="G1330" s="8">
        <v>86.25</v>
      </c>
      <c r="H1330" s="7">
        <v>603.0011416408862</v>
      </c>
      <c r="I1330" s="8">
        <v>8.2590000000000003</v>
      </c>
      <c r="J1330" s="9">
        <v>48026</v>
      </c>
      <c r="K1330" s="10">
        <v>0.10675293558439482</v>
      </c>
      <c r="L1330" s="10">
        <v>0.10675293558439482</v>
      </c>
      <c r="M1330" s="7">
        <v>708.53734332132808</v>
      </c>
      <c r="N1330" s="8">
        <v>0</v>
      </c>
      <c r="O1330" s="10" t="s">
        <v>59</v>
      </c>
      <c r="P1330" s="10" t="s">
        <v>41</v>
      </c>
      <c r="Q1330" s="10" t="s">
        <v>635</v>
      </c>
      <c r="R1330" s="10" t="s">
        <v>26</v>
      </c>
      <c r="S1330" s="8" t="s">
        <v>59</v>
      </c>
    </row>
    <row r="1331" spans="1:19" x14ac:dyDescent="0.35">
      <c r="A1331" s="17" t="s">
        <v>2368</v>
      </c>
      <c r="B1331" s="18" t="s">
        <v>2369</v>
      </c>
      <c r="C1331" s="18" t="s">
        <v>35</v>
      </c>
      <c r="D1331" s="18" t="s">
        <v>2370</v>
      </c>
      <c r="E1331" s="26">
        <v>3300000</v>
      </c>
      <c r="F1331" s="18" t="s">
        <v>32</v>
      </c>
      <c r="G1331" s="20">
        <v>99.252899999999997</v>
      </c>
      <c r="H1331" s="26">
        <v>2743307.4702924648</v>
      </c>
      <c r="I1331" s="20">
        <v>4.8739999999999997</v>
      </c>
      <c r="J1331" s="21">
        <v>60293</v>
      </c>
      <c r="K1331" s="22">
        <v>5.8219282468520817E-2</v>
      </c>
      <c r="L1331" s="22">
        <v>5.8219282468520817E-2</v>
      </c>
      <c r="M1331" s="27">
        <v>324.05946709221348</v>
      </c>
      <c r="N1331" s="28">
        <v>0.11871419944603299</v>
      </c>
      <c r="O1331" s="22" t="s">
        <v>255</v>
      </c>
      <c r="P1331" s="22" t="s">
        <v>2279</v>
      </c>
      <c r="Q1331" s="22" t="s">
        <v>2326</v>
      </c>
      <c r="R1331" s="22" t="s">
        <v>505</v>
      </c>
      <c r="S1331" s="22" t="s">
        <v>255</v>
      </c>
    </row>
    <row r="1332" spans="1:19" x14ac:dyDescent="0.35">
      <c r="A1332" s="5" t="s">
        <v>4930</v>
      </c>
      <c r="B1332" s="6" t="s">
        <v>4931</v>
      </c>
      <c r="C1332" s="6" t="s">
        <v>4362</v>
      </c>
      <c r="D1332" s="6" t="s">
        <v>4932</v>
      </c>
      <c r="E1332" s="23">
        <v>1587898.31</v>
      </c>
      <c r="F1332" s="6" t="s">
        <v>24</v>
      </c>
      <c r="G1332" s="8">
        <v>99.921999999999997</v>
      </c>
      <c r="H1332" s="23">
        <v>1229254.1152949999</v>
      </c>
      <c r="I1332" s="8">
        <v>7.5368000000000004</v>
      </c>
      <c r="J1332" s="9">
        <v>46842</v>
      </c>
      <c r="K1332" s="29">
        <v>6.9943999999999997</v>
      </c>
      <c r="L1332" s="29">
        <v>7.1011769999999999</v>
      </c>
      <c r="M1332" s="23">
        <v>351.28495099999998</v>
      </c>
      <c r="N1332" s="29">
        <v>0.20644399999999999</v>
      </c>
      <c r="O1332" s="10" t="s">
        <v>48</v>
      </c>
      <c r="P1332" s="10" t="s">
        <v>4364</v>
      </c>
      <c r="Q1332" s="10" t="s">
        <v>58</v>
      </c>
      <c r="R1332" s="10" t="s">
        <v>4359</v>
      </c>
      <c r="S1332" s="6" t="s">
        <v>48</v>
      </c>
    </row>
    <row r="1333" spans="1:19" x14ac:dyDescent="0.35">
      <c r="A1333" s="5" t="s">
        <v>3870</v>
      </c>
      <c r="B1333" s="6" t="s">
        <v>3871</v>
      </c>
      <c r="C1333" s="6" t="s">
        <v>3653</v>
      </c>
      <c r="D1333" s="6" t="s">
        <v>3872</v>
      </c>
      <c r="E1333" s="23">
        <v>4495000</v>
      </c>
      <c r="F1333" s="6" t="s">
        <v>24</v>
      </c>
      <c r="G1333" s="8">
        <v>98.957999999999998</v>
      </c>
      <c r="H1333" s="23">
        <v>3506425.9980200976</v>
      </c>
      <c r="I1333" s="8">
        <v>5.875</v>
      </c>
      <c r="J1333" s="9">
        <v>47649</v>
      </c>
      <c r="K1333" s="10">
        <v>6.1092685118373957E-2</v>
      </c>
      <c r="L1333" s="10">
        <v>6.1092685118373957E-2</v>
      </c>
      <c r="M1333" s="24">
        <v>159.75080122047072</v>
      </c>
      <c r="N1333" s="25">
        <v>3.0980707454628602</v>
      </c>
      <c r="O1333" s="10" t="s">
        <v>116</v>
      </c>
      <c r="P1333" s="10" t="s">
        <v>2279</v>
      </c>
      <c r="Q1333" s="10" t="s">
        <v>2600</v>
      </c>
      <c r="R1333" s="10" t="s">
        <v>26</v>
      </c>
      <c r="S1333" s="10" t="s">
        <v>116</v>
      </c>
    </row>
    <row r="1334" spans="1:19" x14ac:dyDescent="0.35">
      <c r="A1334" s="5" t="s">
        <v>3339</v>
      </c>
      <c r="B1334" s="6" t="s">
        <v>3340</v>
      </c>
      <c r="C1334" s="6" t="s">
        <v>3173</v>
      </c>
      <c r="D1334" s="6" t="s">
        <v>3341</v>
      </c>
      <c r="E1334" s="23">
        <v>7408190.1899999995</v>
      </c>
      <c r="F1334" s="6" t="s">
        <v>24</v>
      </c>
      <c r="G1334" s="8">
        <v>99.045000000000002</v>
      </c>
      <c r="H1334" s="23">
        <v>5684634.4944299795</v>
      </c>
      <c r="I1334" s="8">
        <v>7.5124599999999999</v>
      </c>
      <c r="J1334" s="9">
        <v>47149</v>
      </c>
      <c r="K1334" s="10">
        <v>7.9226260026533421E-2</v>
      </c>
      <c r="L1334" s="10">
        <v>7.9226260026533421E-2</v>
      </c>
      <c r="M1334" s="24">
        <v>298.01142876035544</v>
      </c>
      <c r="N1334" s="25">
        <v>0.25</v>
      </c>
      <c r="O1334" s="10" t="s">
        <v>40</v>
      </c>
      <c r="P1334" s="10" t="s">
        <v>2577</v>
      </c>
      <c r="Q1334" s="10" t="s">
        <v>306</v>
      </c>
      <c r="R1334" s="10" t="s">
        <v>26</v>
      </c>
      <c r="S1334" s="10" t="s">
        <v>59</v>
      </c>
    </row>
    <row r="1335" spans="1:19" x14ac:dyDescent="0.35">
      <c r="A1335" s="17" t="s">
        <v>3342</v>
      </c>
      <c r="B1335" s="18" t="s">
        <v>3343</v>
      </c>
      <c r="C1335" s="18" t="s">
        <v>3173</v>
      </c>
      <c r="D1335" s="18" t="s">
        <v>3344</v>
      </c>
      <c r="E1335" s="26">
        <v>7915199.9400000004</v>
      </c>
      <c r="F1335" s="18" t="s">
        <v>24</v>
      </c>
      <c r="G1335" s="20">
        <v>99.971999999999994</v>
      </c>
      <c r="H1335" s="26">
        <v>6130531.6165150469</v>
      </c>
      <c r="I1335" s="20">
        <v>7.8243400000000003</v>
      </c>
      <c r="J1335" s="21">
        <v>47346</v>
      </c>
      <c r="K1335" s="22">
        <v>7.9543168530345376E-2</v>
      </c>
      <c r="L1335" s="22">
        <v>7.9543168530345376E-2</v>
      </c>
      <c r="M1335" s="27">
        <v>303.72236360334335</v>
      </c>
      <c r="N1335" s="28">
        <v>0.25</v>
      </c>
      <c r="O1335" s="22" t="s">
        <v>40</v>
      </c>
      <c r="P1335" s="22" t="s">
        <v>2577</v>
      </c>
      <c r="Q1335" s="22" t="s">
        <v>3271</v>
      </c>
      <c r="R1335" s="22" t="s">
        <v>26</v>
      </c>
      <c r="S1335" s="22" t="s">
        <v>40</v>
      </c>
    </row>
    <row r="1336" spans="1:19" x14ac:dyDescent="0.35">
      <c r="A1336" s="17" t="s">
        <v>2785</v>
      </c>
      <c r="B1336" s="18" t="s">
        <v>2786</v>
      </c>
      <c r="C1336" s="18" t="s">
        <v>2528</v>
      </c>
      <c r="D1336" s="18" t="s">
        <v>2787</v>
      </c>
      <c r="E1336" s="26">
        <v>1010000</v>
      </c>
      <c r="F1336" s="18" t="s">
        <v>24</v>
      </c>
      <c r="G1336" s="20">
        <v>87.146000000000001</v>
      </c>
      <c r="H1336" s="26">
        <v>687334.70204661333</v>
      </c>
      <c r="I1336" s="20">
        <v>3.2</v>
      </c>
      <c r="J1336" s="21">
        <v>47860</v>
      </c>
      <c r="K1336" s="22">
        <v>5.8506633755684767E-2</v>
      </c>
      <c r="L1336" s="22">
        <v>5.8506633755684767E-2</v>
      </c>
      <c r="M1336" s="27">
        <v>177.60936699771221</v>
      </c>
      <c r="N1336" s="28">
        <v>5.2162995161129864</v>
      </c>
      <c r="O1336" s="22" t="s">
        <v>116</v>
      </c>
      <c r="P1336" s="22" t="s">
        <v>2279</v>
      </c>
      <c r="Q1336" s="22" t="s">
        <v>2788</v>
      </c>
      <c r="R1336" s="22" t="s">
        <v>2663</v>
      </c>
      <c r="S1336" s="22" t="s">
        <v>116</v>
      </c>
    </row>
    <row r="1337" spans="1:19" x14ac:dyDescent="0.35">
      <c r="A1337" s="5" t="s">
        <v>2789</v>
      </c>
      <c r="B1337" s="6" t="s">
        <v>2790</v>
      </c>
      <c r="C1337" s="6" t="s">
        <v>2528</v>
      </c>
      <c r="D1337" s="6" t="s">
        <v>2787</v>
      </c>
      <c r="E1337" s="23">
        <v>505000</v>
      </c>
      <c r="F1337" s="6" t="s">
        <v>24</v>
      </c>
      <c r="G1337" s="8">
        <v>101.21</v>
      </c>
      <c r="H1337" s="23">
        <v>409444.83181612735</v>
      </c>
      <c r="I1337" s="8">
        <v>7</v>
      </c>
      <c r="J1337" s="9">
        <v>54516</v>
      </c>
      <c r="K1337" s="10">
        <v>6.8960834025620241E-2</v>
      </c>
      <c r="L1337" s="10">
        <v>6.8952083885453597E-2</v>
      </c>
      <c r="M1337" s="24">
        <v>223.35308838237017</v>
      </c>
      <c r="N1337" s="25">
        <v>11.589722872274427</v>
      </c>
      <c r="O1337" s="10" t="s">
        <v>116</v>
      </c>
      <c r="P1337" s="10" t="s">
        <v>2279</v>
      </c>
      <c r="Q1337" s="10" t="s">
        <v>2791</v>
      </c>
      <c r="R1337" s="10" t="s">
        <v>2663</v>
      </c>
      <c r="S1337" s="10" t="s">
        <v>116</v>
      </c>
    </row>
    <row r="1338" spans="1:19" x14ac:dyDescent="0.35">
      <c r="A1338" s="5" t="s">
        <v>856</v>
      </c>
      <c r="B1338" s="6" t="s">
        <v>857</v>
      </c>
      <c r="C1338" s="6" t="s">
        <v>46</v>
      </c>
      <c r="D1338" s="6" t="s">
        <v>858</v>
      </c>
      <c r="E1338" s="7">
        <v>106000</v>
      </c>
      <c r="F1338" s="6" t="s">
        <v>24</v>
      </c>
      <c r="G1338" s="8">
        <v>102.163</v>
      </c>
      <c r="H1338" s="7">
        <v>84577.98159614722</v>
      </c>
      <c r="I1338" s="8">
        <v>7.25</v>
      </c>
      <c r="J1338" s="9">
        <v>47164</v>
      </c>
      <c r="K1338" s="10">
        <v>6.4093167103790843E-2</v>
      </c>
      <c r="L1338" s="10">
        <v>6.4093167103790843E-2</v>
      </c>
      <c r="M1338" s="7">
        <v>278.69805252298119</v>
      </c>
      <c r="N1338" s="8">
        <v>2.4696906379007224</v>
      </c>
      <c r="O1338" s="10" t="s">
        <v>33</v>
      </c>
      <c r="P1338" s="10" t="s">
        <v>41</v>
      </c>
      <c r="Q1338" s="10" t="s">
        <v>268</v>
      </c>
      <c r="R1338" s="10" t="s">
        <v>26</v>
      </c>
      <c r="S1338" s="8" t="s">
        <v>40</v>
      </c>
    </row>
    <row r="1339" spans="1:19" x14ac:dyDescent="0.35">
      <c r="A1339" s="5" t="s">
        <v>4536</v>
      </c>
      <c r="B1339" s="6" t="s">
        <v>857</v>
      </c>
      <c r="C1339" s="6" t="s">
        <v>4356</v>
      </c>
      <c r="D1339" s="6" t="s">
        <v>4537</v>
      </c>
      <c r="E1339" s="23">
        <v>935000</v>
      </c>
      <c r="F1339" s="6" t="s">
        <v>24</v>
      </c>
      <c r="G1339" s="8">
        <v>102.01519999999999</v>
      </c>
      <c r="H1339" s="23">
        <v>738982.86</v>
      </c>
      <c r="I1339" s="8">
        <v>7.25</v>
      </c>
      <c r="J1339" s="9">
        <v>46796</v>
      </c>
      <c r="K1339" s="29">
        <v>6.6646999999999998</v>
      </c>
      <c r="L1339" s="29">
        <v>6.5187999999999997</v>
      </c>
      <c r="M1339" s="23">
        <v>268.16320000000002</v>
      </c>
      <c r="N1339" s="29">
        <v>2.5998999999999999</v>
      </c>
      <c r="O1339" s="10" t="s">
        <v>33</v>
      </c>
      <c r="P1339" s="10" t="s">
        <v>4358</v>
      </c>
      <c r="Q1339" s="10" t="s">
        <v>268</v>
      </c>
      <c r="R1339" s="10" t="s">
        <v>4359</v>
      </c>
      <c r="S1339" s="6" t="s">
        <v>33</v>
      </c>
    </row>
    <row r="1340" spans="1:19" x14ac:dyDescent="0.35">
      <c r="A1340" s="17" t="s">
        <v>2501</v>
      </c>
      <c r="B1340" s="18" t="s">
        <v>2502</v>
      </c>
      <c r="C1340" s="18" t="s">
        <v>2491</v>
      </c>
      <c r="D1340" s="18" t="s">
        <v>2503</v>
      </c>
      <c r="E1340" s="26">
        <v>841000</v>
      </c>
      <c r="F1340" s="18" t="s">
        <v>24</v>
      </c>
      <c r="G1340" s="20">
        <v>97.146890999999997</v>
      </c>
      <c r="H1340" s="26">
        <v>638195.52519336273</v>
      </c>
      <c r="I1340" s="20">
        <v>1.75</v>
      </c>
      <c r="J1340" s="21">
        <v>46127</v>
      </c>
      <c r="K1340" s="22">
        <v>4.5854377879651409E-2</v>
      </c>
      <c r="L1340" s="22">
        <v>4.5854377879651409E-2</v>
      </c>
      <c r="M1340" s="27">
        <v>53.416417608466666</v>
      </c>
      <c r="N1340" s="28">
        <v>1.0217128422504571</v>
      </c>
      <c r="O1340" s="22" t="s">
        <v>726</v>
      </c>
      <c r="P1340" s="22" t="s">
        <v>2279</v>
      </c>
      <c r="Q1340" s="22" t="s">
        <v>2500</v>
      </c>
      <c r="R1340" s="22" t="s">
        <v>2504</v>
      </c>
      <c r="S1340" s="22" t="s">
        <v>726</v>
      </c>
    </row>
    <row r="1341" spans="1:19" x14ac:dyDescent="0.35">
      <c r="A1341" s="17" t="s">
        <v>3873</v>
      </c>
      <c r="B1341" s="18" t="s">
        <v>3874</v>
      </c>
      <c r="C1341" s="18" t="s">
        <v>3653</v>
      </c>
      <c r="D1341" s="18" t="s">
        <v>3875</v>
      </c>
      <c r="E1341" s="26">
        <v>272000</v>
      </c>
      <c r="F1341" s="18" t="s">
        <v>32</v>
      </c>
      <c r="G1341" s="20">
        <v>107.98180000000001</v>
      </c>
      <c r="H1341" s="26">
        <v>246700.82751309956</v>
      </c>
      <c r="I1341" s="20">
        <v>9.5</v>
      </c>
      <c r="J1341" s="21">
        <v>47192</v>
      </c>
      <c r="K1341" s="22">
        <v>7.1474134468877182E-2</v>
      </c>
      <c r="L1341" s="22">
        <v>5.7099256999886272E-2</v>
      </c>
      <c r="M1341" s="27">
        <v>352.24636767399738</v>
      </c>
      <c r="N1341" s="28">
        <v>1.060932416316716</v>
      </c>
      <c r="O1341" s="22" t="s">
        <v>48</v>
      </c>
      <c r="P1341" s="22" t="s">
        <v>2493</v>
      </c>
      <c r="Q1341" s="22" t="s">
        <v>306</v>
      </c>
      <c r="R1341" s="22" t="s">
        <v>26</v>
      </c>
      <c r="S1341" s="22" t="s">
        <v>48</v>
      </c>
    </row>
    <row r="1342" spans="1:19" x14ac:dyDescent="0.35">
      <c r="A1342" s="5" t="s">
        <v>3122</v>
      </c>
      <c r="B1342" s="6" t="s">
        <v>3123</v>
      </c>
      <c r="C1342" s="6" t="s">
        <v>2901</v>
      </c>
      <c r="D1342" s="6" t="s">
        <v>3124</v>
      </c>
      <c r="E1342" s="23">
        <v>2500000</v>
      </c>
      <c r="F1342" s="6" t="s">
        <v>24</v>
      </c>
      <c r="G1342" s="8">
        <v>100.69935</v>
      </c>
      <c r="H1342" s="23">
        <v>1983046.8251662459</v>
      </c>
      <c r="I1342" s="8">
        <v>8.7931699999999999</v>
      </c>
      <c r="J1342" s="9">
        <v>50150</v>
      </c>
      <c r="K1342" s="10">
        <v>8.8573036955251538E-2</v>
      </c>
      <c r="L1342" s="10">
        <v>8.8573036955251538E-2</v>
      </c>
      <c r="M1342" s="24">
        <v>402.56971969034328</v>
      </c>
      <c r="N1342" s="25">
        <v>0.20006161329995101</v>
      </c>
      <c r="O1342" s="10" t="s">
        <v>71</v>
      </c>
      <c r="P1342" s="10" t="s">
        <v>2493</v>
      </c>
      <c r="Q1342" s="10" t="s">
        <v>2353</v>
      </c>
      <c r="R1342" s="10" t="s">
        <v>3019</v>
      </c>
      <c r="S1342" s="10" t="s">
        <v>71</v>
      </c>
    </row>
    <row r="1343" spans="1:19" x14ac:dyDescent="0.35">
      <c r="A1343" s="5" t="s">
        <v>3876</v>
      </c>
      <c r="B1343" s="6" t="s">
        <v>3877</v>
      </c>
      <c r="C1343" s="6" t="s">
        <v>3653</v>
      </c>
      <c r="D1343" s="6" t="s">
        <v>3878</v>
      </c>
      <c r="E1343" s="23">
        <v>4680000</v>
      </c>
      <c r="F1343" s="6" t="s">
        <v>24</v>
      </c>
      <c r="G1343" s="8">
        <v>101.395</v>
      </c>
      <c r="H1343" s="23">
        <v>3796483.4398605442</v>
      </c>
      <c r="I1343" s="8">
        <v>6.625</v>
      </c>
      <c r="J1343" s="9">
        <v>47757</v>
      </c>
      <c r="K1343" s="10">
        <v>6.3168671498997853E-2</v>
      </c>
      <c r="L1343" s="10">
        <v>6.1700586723322903E-2</v>
      </c>
      <c r="M1343" s="24">
        <v>162.34910855479657</v>
      </c>
      <c r="N1343" s="25">
        <v>2.6739300315470298</v>
      </c>
      <c r="O1343" s="10" t="s">
        <v>27</v>
      </c>
      <c r="P1343" s="10" t="s">
        <v>2279</v>
      </c>
      <c r="Q1343" s="10" t="s">
        <v>2542</v>
      </c>
      <c r="R1343" s="10" t="s">
        <v>26</v>
      </c>
      <c r="S1343" s="10" t="s">
        <v>27</v>
      </c>
    </row>
    <row r="1344" spans="1:19" x14ac:dyDescent="0.35">
      <c r="A1344" s="5" t="s">
        <v>1685</v>
      </c>
      <c r="B1344" s="6" t="s">
        <v>1686</v>
      </c>
      <c r="C1344" s="6" t="s">
        <v>30</v>
      </c>
      <c r="D1344" s="6" t="s">
        <v>1687</v>
      </c>
      <c r="E1344" s="7">
        <v>1600000</v>
      </c>
      <c r="F1344" s="6" t="s">
        <v>32</v>
      </c>
      <c r="G1344" s="8">
        <v>87.18</v>
      </c>
      <c r="H1344" s="7">
        <v>1182376.9383028583</v>
      </c>
      <c r="I1344" s="8">
        <v>3</v>
      </c>
      <c r="J1344" s="9">
        <v>54563</v>
      </c>
      <c r="K1344" s="10">
        <v>7.0610954111171381E-2</v>
      </c>
      <c r="L1344" s="10">
        <v>7.0610954111171381E-2</v>
      </c>
      <c r="M1344" s="7">
        <v>485.14765853759525</v>
      </c>
      <c r="N1344" s="8">
        <v>3.1942188711076769</v>
      </c>
      <c r="O1344" s="10" t="s">
        <v>27</v>
      </c>
      <c r="P1344" s="10" t="s">
        <v>72</v>
      </c>
      <c r="Q1344" s="10" t="s">
        <v>137</v>
      </c>
      <c r="R1344" s="10" t="s">
        <v>92</v>
      </c>
      <c r="S1344" s="8" t="s">
        <v>27</v>
      </c>
    </row>
    <row r="1345" spans="1:19" x14ac:dyDescent="0.35">
      <c r="A1345" s="5" t="s">
        <v>978</v>
      </c>
      <c r="B1345" s="6" t="s">
        <v>979</v>
      </c>
      <c r="C1345" s="6" t="s">
        <v>46</v>
      </c>
      <c r="D1345" s="6" t="s">
        <v>980</v>
      </c>
      <c r="E1345" s="7">
        <v>100000</v>
      </c>
      <c r="F1345" s="6" t="s">
        <v>32</v>
      </c>
      <c r="G1345" s="8">
        <v>100.444</v>
      </c>
      <c r="H1345" s="7">
        <v>85073.853920861788</v>
      </c>
      <c r="I1345" s="8">
        <v>7.1150000000000002</v>
      </c>
      <c r="J1345" s="9">
        <v>47434</v>
      </c>
      <c r="K1345" s="10">
        <v>5.5835642857198685E-2</v>
      </c>
      <c r="L1345" s="10">
        <v>5.5835642857198685E-2</v>
      </c>
      <c r="M1345" s="7">
        <v>308.67827310553139</v>
      </c>
      <c r="N1345" s="8">
        <v>7.6403705352301871E-2</v>
      </c>
      <c r="O1345" s="10" t="s">
        <v>40</v>
      </c>
      <c r="P1345" s="10" t="s">
        <v>41</v>
      </c>
      <c r="Q1345" s="10" t="s">
        <v>103</v>
      </c>
      <c r="R1345" s="10" t="s">
        <v>133</v>
      </c>
      <c r="S1345" s="8" t="s">
        <v>40</v>
      </c>
    </row>
    <row r="1346" spans="1:19" x14ac:dyDescent="0.35">
      <c r="A1346" s="17" t="s">
        <v>4538</v>
      </c>
      <c r="B1346" s="18" t="s">
        <v>4539</v>
      </c>
      <c r="C1346" s="18" t="s">
        <v>4356</v>
      </c>
      <c r="D1346" s="18" t="s">
        <v>4540</v>
      </c>
      <c r="E1346" s="26">
        <v>800000</v>
      </c>
      <c r="F1346" s="18" t="s">
        <v>24</v>
      </c>
      <c r="G1346" s="20">
        <v>78.883403999999999</v>
      </c>
      <c r="H1346" s="26">
        <v>488915.14</v>
      </c>
      <c r="I1346" s="20">
        <v>5.875</v>
      </c>
      <c r="J1346" s="21">
        <v>47055</v>
      </c>
      <c r="K1346" s="31">
        <v>13.5596</v>
      </c>
      <c r="L1346" s="31">
        <v>13.590400000000001</v>
      </c>
      <c r="M1346" s="26">
        <v>988.74080000000004</v>
      </c>
      <c r="N1346" s="31">
        <v>2.9895</v>
      </c>
      <c r="O1346" s="22" t="s">
        <v>59</v>
      </c>
      <c r="P1346" s="22" t="s">
        <v>4364</v>
      </c>
      <c r="Q1346" s="22" t="s">
        <v>115</v>
      </c>
      <c r="R1346" s="22" t="s">
        <v>4359</v>
      </c>
      <c r="S1346" s="18" t="s">
        <v>59</v>
      </c>
    </row>
    <row r="1347" spans="1:19" x14ac:dyDescent="0.35">
      <c r="A1347" s="17" t="s">
        <v>1620</v>
      </c>
      <c r="B1347" s="18" t="s">
        <v>1621</v>
      </c>
      <c r="C1347" s="18" t="s">
        <v>30</v>
      </c>
      <c r="D1347" s="18" t="s">
        <v>1622</v>
      </c>
      <c r="E1347" s="19">
        <v>608000</v>
      </c>
      <c r="F1347" s="18" t="s">
        <v>24</v>
      </c>
      <c r="G1347" s="20">
        <v>93.784000000000006</v>
      </c>
      <c r="H1347" s="19">
        <v>442218.82352941169</v>
      </c>
      <c r="I1347" s="20">
        <v>5.625</v>
      </c>
      <c r="J1347" s="21">
        <v>51762</v>
      </c>
      <c r="K1347" s="22">
        <v>6.8303381581777747E-2</v>
      </c>
      <c r="L1347" s="22">
        <v>6.8303381581777747E-2</v>
      </c>
      <c r="M1347" s="19">
        <v>320.65486969322649</v>
      </c>
      <c r="N1347" s="20">
        <v>5.1117721602363888</v>
      </c>
      <c r="O1347" s="22" t="s">
        <v>116</v>
      </c>
      <c r="P1347" s="22" t="s">
        <v>72</v>
      </c>
      <c r="Q1347" s="22" t="s">
        <v>42</v>
      </c>
      <c r="R1347" s="22" t="s">
        <v>43</v>
      </c>
      <c r="S1347" s="20" t="s">
        <v>116</v>
      </c>
    </row>
    <row r="1348" spans="1:19" x14ac:dyDescent="0.35">
      <c r="A1348" s="17" t="s">
        <v>3642</v>
      </c>
      <c r="B1348" s="18" t="s">
        <v>3643</v>
      </c>
      <c r="C1348" s="18" t="s">
        <v>3592</v>
      </c>
      <c r="D1348" s="18" t="s">
        <v>3644</v>
      </c>
      <c r="E1348" s="26">
        <v>1000000</v>
      </c>
      <c r="F1348" s="18" t="s">
        <v>32</v>
      </c>
      <c r="G1348" s="20">
        <v>97.653137000000001</v>
      </c>
      <c r="H1348" s="26">
        <v>839523.57919550827</v>
      </c>
      <c r="I1348" s="20">
        <v>6.75</v>
      </c>
      <c r="J1348" s="21">
        <v>65745</v>
      </c>
      <c r="K1348" s="22">
        <v>6.9792140753719201E-2</v>
      </c>
      <c r="L1348" s="22">
        <v>7.2436783142683314E-2</v>
      </c>
      <c r="M1348" s="27">
        <v>465.49286368431382</v>
      </c>
      <c r="N1348" s="28">
        <v>4.9145053577761724</v>
      </c>
      <c r="O1348" s="22" t="s">
        <v>288</v>
      </c>
      <c r="P1348" s="22" t="s">
        <v>2499</v>
      </c>
      <c r="Q1348" s="22" t="s">
        <v>2762</v>
      </c>
      <c r="R1348" s="22" t="s">
        <v>50</v>
      </c>
      <c r="S1348" s="22" t="s">
        <v>71</v>
      </c>
    </row>
    <row r="1349" spans="1:19" x14ac:dyDescent="0.35">
      <c r="A1349" s="17" t="s">
        <v>2792</v>
      </c>
      <c r="B1349" s="18" t="s">
        <v>2793</v>
      </c>
      <c r="C1349" s="18" t="s">
        <v>2528</v>
      </c>
      <c r="D1349" s="18" t="s">
        <v>2794</v>
      </c>
      <c r="E1349" s="26">
        <v>538000</v>
      </c>
      <c r="F1349" s="18" t="s">
        <v>24</v>
      </c>
      <c r="G1349" s="20">
        <v>99.25</v>
      </c>
      <c r="H1349" s="26">
        <v>428730.14720123936</v>
      </c>
      <c r="I1349" s="20">
        <v>7.875</v>
      </c>
      <c r="J1349" s="21">
        <v>47588</v>
      </c>
      <c r="K1349" s="22">
        <v>8.0574882283001248E-2</v>
      </c>
      <c r="L1349" s="22">
        <v>8.0574882283001248E-2</v>
      </c>
      <c r="M1349" s="27">
        <v>373.88650470929957</v>
      </c>
      <c r="N1349" s="28">
        <v>3.481533485167597</v>
      </c>
      <c r="O1349" s="22" t="s">
        <v>71</v>
      </c>
      <c r="P1349" s="22" t="s">
        <v>2577</v>
      </c>
      <c r="Q1349" s="22" t="s">
        <v>2678</v>
      </c>
      <c r="R1349" s="22" t="s">
        <v>2548</v>
      </c>
      <c r="S1349" s="22" t="s">
        <v>27</v>
      </c>
    </row>
    <row r="1350" spans="1:19" x14ac:dyDescent="0.35">
      <c r="A1350" s="5" t="s">
        <v>5264</v>
      </c>
      <c r="B1350" s="6" t="s">
        <v>5265</v>
      </c>
      <c r="C1350" s="6" t="s">
        <v>4356</v>
      </c>
      <c r="D1350" s="6" t="s">
        <v>5266</v>
      </c>
      <c r="E1350" s="23">
        <v>283000</v>
      </c>
      <c r="F1350" s="6" t="s">
        <v>24</v>
      </c>
      <c r="G1350" s="8">
        <v>99.262500000000003</v>
      </c>
      <c r="H1350" s="23">
        <v>217635.39</v>
      </c>
      <c r="I1350" s="8">
        <v>7.875</v>
      </c>
      <c r="J1350" s="9">
        <v>47587</v>
      </c>
      <c r="K1350" s="29">
        <v>8.0790000000000006</v>
      </c>
      <c r="L1350" s="29">
        <v>8.1097999999999999</v>
      </c>
      <c r="M1350" s="23">
        <v>421.91219999999998</v>
      </c>
      <c r="N1350" s="29">
        <v>3.4394</v>
      </c>
      <c r="O1350" s="10" t="s">
        <v>71</v>
      </c>
      <c r="P1350" s="10" t="s">
        <v>4364</v>
      </c>
      <c r="Q1350" s="10" t="s">
        <v>524</v>
      </c>
      <c r="R1350" s="10" t="s">
        <v>2548</v>
      </c>
      <c r="S1350" s="6" t="s">
        <v>27</v>
      </c>
    </row>
    <row r="1351" spans="1:19" x14ac:dyDescent="0.35">
      <c r="A1351" s="5" t="s">
        <v>1041</v>
      </c>
      <c r="B1351" s="6" t="s">
        <v>1042</v>
      </c>
      <c r="C1351" s="6" t="s">
        <v>46</v>
      </c>
      <c r="D1351" s="6" t="s">
        <v>1043</v>
      </c>
      <c r="E1351" s="7">
        <v>192000</v>
      </c>
      <c r="F1351" s="6" t="s">
        <v>24</v>
      </c>
      <c r="G1351" s="8">
        <v>85.231999999999999</v>
      </c>
      <c r="H1351" s="7">
        <v>128621.34158926729</v>
      </c>
      <c r="I1351" s="8">
        <v>6.25</v>
      </c>
      <c r="J1351" s="9">
        <v>47134</v>
      </c>
      <c r="K1351" s="10">
        <v>0.11125884734746064</v>
      </c>
      <c r="L1351" s="10">
        <v>0.11125884734746064</v>
      </c>
      <c r="M1351" s="7">
        <v>771.1053113807742</v>
      </c>
      <c r="N1351" s="8">
        <v>3.0116787927348425</v>
      </c>
      <c r="O1351" s="10" t="s">
        <v>190</v>
      </c>
      <c r="P1351" s="10" t="s">
        <v>41</v>
      </c>
      <c r="Q1351" s="10" t="s">
        <v>671</v>
      </c>
      <c r="R1351" s="10" t="s">
        <v>26</v>
      </c>
      <c r="S1351" s="8" t="s">
        <v>190</v>
      </c>
    </row>
    <row r="1352" spans="1:19" x14ac:dyDescent="0.35">
      <c r="A1352" s="5" t="s">
        <v>4541</v>
      </c>
      <c r="B1352" s="6" t="s">
        <v>4542</v>
      </c>
      <c r="C1352" s="6" t="s">
        <v>4356</v>
      </c>
      <c r="D1352" s="6" t="s">
        <v>4543</v>
      </c>
      <c r="E1352" s="23">
        <v>2805000</v>
      </c>
      <c r="F1352" s="6" t="s">
        <v>24</v>
      </c>
      <c r="G1352" s="8">
        <v>103.8956</v>
      </c>
      <c r="H1352" s="23">
        <v>2257812.5699999998</v>
      </c>
      <c r="I1352" s="8">
        <v>8.25</v>
      </c>
      <c r="J1352" s="9">
        <v>46964</v>
      </c>
      <c r="K1352" s="29">
        <v>7.4794999999999998</v>
      </c>
      <c r="L1352" s="29">
        <v>6.9749999999999996</v>
      </c>
      <c r="M1352" s="23">
        <v>304.1902</v>
      </c>
      <c r="N1352" s="29">
        <v>2.8849999999999998</v>
      </c>
      <c r="O1352" s="10" t="s">
        <v>33</v>
      </c>
      <c r="P1352" s="10" t="s">
        <v>4358</v>
      </c>
      <c r="Q1352" s="10" t="s">
        <v>359</v>
      </c>
      <c r="R1352" s="10" t="s">
        <v>4359</v>
      </c>
      <c r="S1352" s="6" t="s">
        <v>40</v>
      </c>
    </row>
    <row r="1353" spans="1:19" x14ac:dyDescent="0.35">
      <c r="A1353" s="5" t="s">
        <v>2795</v>
      </c>
      <c r="B1353" s="6" t="s">
        <v>2796</v>
      </c>
      <c r="C1353" s="6" t="s">
        <v>2528</v>
      </c>
      <c r="D1353" s="6" t="s">
        <v>2797</v>
      </c>
      <c r="E1353" s="23">
        <v>242000</v>
      </c>
      <c r="F1353" s="6" t="s">
        <v>24</v>
      </c>
      <c r="G1353" s="8">
        <v>102.5</v>
      </c>
      <c r="H1353" s="23">
        <v>194824.92091161461</v>
      </c>
      <c r="I1353" s="8">
        <v>7.95</v>
      </c>
      <c r="J1353" s="9">
        <v>48239</v>
      </c>
      <c r="K1353" s="10">
        <v>7.4724180156858999E-2</v>
      </c>
      <c r="L1353" s="10">
        <v>7.4100103215094748E-2</v>
      </c>
      <c r="M1353" s="24">
        <v>295.50170579734026</v>
      </c>
      <c r="N1353" s="25">
        <v>4.2739873946392146</v>
      </c>
      <c r="O1353" s="10" t="s">
        <v>288</v>
      </c>
      <c r="P1353" s="10" t="s">
        <v>2493</v>
      </c>
      <c r="Q1353" s="10" t="s">
        <v>2788</v>
      </c>
      <c r="R1353" s="10" t="s">
        <v>2663</v>
      </c>
      <c r="S1353" s="10" t="s">
        <v>33</v>
      </c>
    </row>
    <row r="1354" spans="1:19" x14ac:dyDescent="0.35">
      <c r="A1354" s="5" t="s">
        <v>247</v>
      </c>
      <c r="B1354" s="6" t="s">
        <v>248</v>
      </c>
      <c r="C1354" s="6" t="s">
        <v>22</v>
      </c>
      <c r="D1354" s="6" t="s">
        <v>249</v>
      </c>
      <c r="E1354" s="7">
        <v>403736.26654546626</v>
      </c>
      <c r="F1354" s="6" t="s">
        <v>32</v>
      </c>
      <c r="G1354" s="8">
        <v>90.15</v>
      </c>
      <c r="H1354" s="7">
        <v>364302.83235693572</v>
      </c>
      <c r="I1354" s="8">
        <v>0.4</v>
      </c>
      <c r="J1354" s="9">
        <v>46934</v>
      </c>
      <c r="K1354" s="10">
        <v>3.6631437123530119E-2</v>
      </c>
      <c r="L1354" s="10">
        <v>3.6631437123530119E-2</v>
      </c>
      <c r="M1354" s="7">
        <v>100</v>
      </c>
      <c r="N1354" s="8">
        <v>3.1491139676140691</v>
      </c>
      <c r="O1354" s="10"/>
      <c r="P1354" s="10"/>
      <c r="Q1354" s="10" t="s">
        <v>73</v>
      </c>
      <c r="R1354" s="10" t="s">
        <v>50</v>
      </c>
      <c r="S1354" s="8" t="s">
        <v>250</v>
      </c>
    </row>
    <row r="1355" spans="1:19" x14ac:dyDescent="0.35">
      <c r="A1355" s="5" t="s">
        <v>1139</v>
      </c>
      <c r="B1355" s="6" t="s">
        <v>1140</v>
      </c>
      <c r="C1355" s="6" t="s">
        <v>22</v>
      </c>
      <c r="D1355" s="6" t="s">
        <v>249</v>
      </c>
      <c r="E1355" s="7">
        <v>340291.99608832155</v>
      </c>
      <c r="F1355" s="6" t="s">
        <v>32</v>
      </c>
      <c r="G1355" s="8">
        <v>98.25</v>
      </c>
      <c r="H1355" s="7">
        <v>334586.55691477552</v>
      </c>
      <c r="I1355" s="8">
        <v>1</v>
      </c>
      <c r="J1355" s="9">
        <v>47730</v>
      </c>
      <c r="K1355" s="10">
        <v>2.4847150161328102E-2</v>
      </c>
      <c r="L1355" s="10">
        <v>2.4847150161328102E-2</v>
      </c>
      <c r="M1355" s="7">
        <v>130</v>
      </c>
      <c r="N1355" s="8">
        <v>4.1430050305776023</v>
      </c>
      <c r="O1355" s="10"/>
      <c r="P1355" s="10"/>
      <c r="Q1355" s="10" t="s">
        <v>73</v>
      </c>
      <c r="R1355" s="10" t="s">
        <v>50</v>
      </c>
      <c r="S1355" s="8" t="s">
        <v>250</v>
      </c>
    </row>
    <row r="1356" spans="1:19" x14ac:dyDescent="0.35">
      <c r="A1356" s="5" t="s">
        <v>2604</v>
      </c>
      <c r="B1356" s="6" t="s">
        <v>2605</v>
      </c>
      <c r="C1356" s="6" t="s">
        <v>2528</v>
      </c>
      <c r="D1356" s="6" t="s">
        <v>2606</v>
      </c>
      <c r="E1356" s="23">
        <v>629000</v>
      </c>
      <c r="F1356" s="6" t="s">
        <v>24</v>
      </c>
      <c r="G1356" s="8">
        <v>102.77203</v>
      </c>
      <c r="H1356" s="23">
        <v>505794.72550842504</v>
      </c>
      <c r="I1356" s="8">
        <v>5.8310000000000004</v>
      </c>
      <c r="J1356" s="9">
        <v>46779</v>
      </c>
      <c r="K1356" s="10">
        <v>4.7675709657626353E-2</v>
      </c>
      <c r="L1356" s="10">
        <v>4.7394897460075303E-2</v>
      </c>
      <c r="M1356" s="24">
        <v>81.811621448905299</v>
      </c>
      <c r="N1356" s="25">
        <v>2.562637879443467</v>
      </c>
      <c r="O1356" s="10" t="s">
        <v>250</v>
      </c>
      <c r="P1356" s="10" t="s">
        <v>2279</v>
      </c>
      <c r="Q1356" s="10" t="s">
        <v>2251</v>
      </c>
      <c r="R1356" s="10" t="s">
        <v>458</v>
      </c>
      <c r="S1356" s="10" t="s">
        <v>250</v>
      </c>
    </row>
    <row r="1357" spans="1:19" x14ac:dyDescent="0.35">
      <c r="A1357" s="17" t="s">
        <v>570</v>
      </c>
      <c r="B1357" s="18" t="s">
        <v>571</v>
      </c>
      <c r="C1357" s="18" t="s">
        <v>347</v>
      </c>
      <c r="D1357" s="18" t="s">
        <v>572</v>
      </c>
      <c r="E1357" s="19">
        <v>114372.71665137995</v>
      </c>
      <c r="F1357" s="18" t="s">
        <v>24</v>
      </c>
      <c r="G1357" s="20">
        <v>136.75</v>
      </c>
      <c r="H1357" s="19">
        <v>144841.20986674272</v>
      </c>
      <c r="I1357" s="20">
        <v>2.5</v>
      </c>
      <c r="J1357" s="21">
        <v>46260</v>
      </c>
      <c r="K1357" s="22">
        <v>-5.4661879031099536E-2</v>
      </c>
      <c r="L1357" s="22">
        <v>-5.4661879031099536E-2</v>
      </c>
      <c r="M1357" s="19">
        <v>175.00000000000003</v>
      </c>
      <c r="N1357" s="20">
        <v>0.82349397791357104</v>
      </c>
      <c r="O1357" s="22"/>
      <c r="P1357" s="22"/>
      <c r="Q1357" s="22" t="s">
        <v>161</v>
      </c>
      <c r="R1357" s="22" t="s">
        <v>458</v>
      </c>
      <c r="S1357" s="20" t="s">
        <v>250</v>
      </c>
    </row>
    <row r="1358" spans="1:19" x14ac:dyDescent="0.35">
      <c r="A1358" s="17" t="s">
        <v>4933</v>
      </c>
      <c r="B1358" s="18" t="s">
        <v>4934</v>
      </c>
      <c r="C1358" s="18" t="s">
        <v>4362</v>
      </c>
      <c r="D1358" s="18" t="s">
        <v>4935</v>
      </c>
      <c r="E1358" s="26">
        <v>748120.3</v>
      </c>
      <c r="F1358" s="18" t="s">
        <v>24</v>
      </c>
      <c r="G1358" s="20">
        <v>99.438000000000002</v>
      </c>
      <c r="H1358" s="26">
        <v>576343.88062199997</v>
      </c>
      <c r="I1358" s="20">
        <v>6.8143000000000002</v>
      </c>
      <c r="J1358" s="21">
        <v>46842</v>
      </c>
      <c r="K1358" s="31">
        <v>6.3568490000000004</v>
      </c>
      <c r="L1358" s="31">
        <v>6.5511990000000004</v>
      </c>
      <c r="M1358" s="26">
        <v>295.75033400000001</v>
      </c>
      <c r="N1358" s="31">
        <v>8.974E-2</v>
      </c>
      <c r="O1358" s="22" t="s">
        <v>40</v>
      </c>
      <c r="P1358" s="22" t="s">
        <v>4364</v>
      </c>
      <c r="Q1358" s="22" t="s">
        <v>359</v>
      </c>
      <c r="R1358" s="22" t="s">
        <v>4359</v>
      </c>
      <c r="S1358" s="18" t="s">
        <v>40</v>
      </c>
    </row>
    <row r="1359" spans="1:19" x14ac:dyDescent="0.35">
      <c r="A1359" s="17" t="s">
        <v>1991</v>
      </c>
      <c r="B1359" s="18" t="s">
        <v>1992</v>
      </c>
      <c r="C1359" s="18" t="s">
        <v>46</v>
      </c>
      <c r="D1359" s="18" t="s">
        <v>1993</v>
      </c>
      <c r="E1359" s="19">
        <v>426000</v>
      </c>
      <c r="F1359" s="18" t="s">
        <v>24</v>
      </c>
      <c r="G1359" s="20">
        <v>108.524</v>
      </c>
      <c r="H1359" s="19">
        <v>370905.75851393188</v>
      </c>
      <c r="I1359" s="20">
        <v>10.5</v>
      </c>
      <c r="J1359" s="21">
        <v>47618</v>
      </c>
      <c r="K1359" s="22">
        <v>7.0301157247051937E-2</v>
      </c>
      <c r="L1359" s="22">
        <v>7.0301157247051937E-2</v>
      </c>
      <c r="M1359" s="19">
        <v>317.0573647878183</v>
      </c>
      <c r="N1359" s="20">
        <v>0.982060984267349</v>
      </c>
      <c r="O1359" s="22" t="s">
        <v>48</v>
      </c>
      <c r="P1359" s="22" t="s">
        <v>41</v>
      </c>
      <c r="Q1359" s="22" t="s">
        <v>334</v>
      </c>
      <c r="R1359" s="22" t="s">
        <v>26</v>
      </c>
      <c r="S1359" s="20" t="s">
        <v>48</v>
      </c>
    </row>
    <row r="1360" spans="1:19" x14ac:dyDescent="0.35">
      <c r="A1360" s="17" t="s">
        <v>3879</v>
      </c>
      <c r="B1360" s="18" t="s">
        <v>3880</v>
      </c>
      <c r="C1360" s="18" t="s">
        <v>3653</v>
      </c>
      <c r="D1360" s="18" t="s">
        <v>3881</v>
      </c>
      <c r="E1360" s="26">
        <v>1180000</v>
      </c>
      <c r="F1360" s="18" t="s">
        <v>24</v>
      </c>
      <c r="G1360" s="20">
        <v>110.5</v>
      </c>
      <c r="H1360" s="26">
        <v>1047314.4382034555</v>
      </c>
      <c r="I1360" s="20">
        <v>10.75</v>
      </c>
      <c r="J1360" s="21">
        <v>47832</v>
      </c>
      <c r="K1360" s="22">
        <v>8.3938769058616192E-2</v>
      </c>
      <c r="L1360" s="22">
        <v>7.5118942319063908E-2</v>
      </c>
      <c r="M1360" s="27">
        <v>309.07062218295368</v>
      </c>
      <c r="N1360" s="28">
        <v>2.4347161862590889</v>
      </c>
      <c r="O1360" s="22" t="s">
        <v>48</v>
      </c>
      <c r="P1360" s="22" t="s">
        <v>2493</v>
      </c>
      <c r="Q1360" s="22" t="s">
        <v>2729</v>
      </c>
      <c r="R1360" s="22" t="s">
        <v>26</v>
      </c>
      <c r="S1360" s="22" t="s">
        <v>48</v>
      </c>
    </row>
    <row r="1361" spans="1:19" x14ac:dyDescent="0.35">
      <c r="A1361" s="5" t="s">
        <v>3879</v>
      </c>
      <c r="B1361" s="6" t="s">
        <v>3882</v>
      </c>
      <c r="C1361" s="6" t="s">
        <v>3653</v>
      </c>
      <c r="D1361" s="6" t="s">
        <v>3881</v>
      </c>
      <c r="E1361" s="23">
        <v>1335000</v>
      </c>
      <c r="F1361" s="6" t="s">
        <v>24</v>
      </c>
      <c r="G1361" s="8">
        <v>84.536000000000001</v>
      </c>
      <c r="H1361" s="23">
        <v>876581.90974239737</v>
      </c>
      <c r="I1361" s="8">
        <v>4.875</v>
      </c>
      <c r="J1361" s="9">
        <v>47284</v>
      </c>
      <c r="K1361" s="10">
        <v>9.4141034193196305E-2</v>
      </c>
      <c r="L1361" s="10">
        <v>9.4141034193196305E-2</v>
      </c>
      <c r="M1361" s="24">
        <v>529.8230627793771</v>
      </c>
      <c r="N1361" s="25">
        <v>3.7880165716547749</v>
      </c>
      <c r="O1361" s="10" t="s">
        <v>59</v>
      </c>
      <c r="P1361" s="10" t="s">
        <v>3820</v>
      </c>
      <c r="Q1361" s="10" t="s">
        <v>2729</v>
      </c>
      <c r="R1361" s="10" t="s">
        <v>26</v>
      </c>
      <c r="S1361" s="10" t="s">
        <v>59</v>
      </c>
    </row>
    <row r="1362" spans="1:19" x14ac:dyDescent="0.35">
      <c r="A1362" s="17" t="s">
        <v>3879</v>
      </c>
      <c r="B1362" s="18" t="s">
        <v>3883</v>
      </c>
      <c r="C1362" s="18" t="s">
        <v>3653</v>
      </c>
      <c r="D1362" s="18" t="s">
        <v>3881</v>
      </c>
      <c r="E1362" s="26">
        <v>1537888</v>
      </c>
      <c r="F1362" s="18" t="s">
        <v>24</v>
      </c>
      <c r="G1362" s="20">
        <v>111.45399999999999</v>
      </c>
      <c r="H1362" s="26">
        <v>1377451.4675515948</v>
      </c>
      <c r="I1362" s="20">
        <v>11</v>
      </c>
      <c r="J1362" s="21">
        <v>47437</v>
      </c>
      <c r="K1362" s="22">
        <v>7.9829046274053184E-2</v>
      </c>
      <c r="L1362" s="22">
        <v>7.3114844722012684E-2</v>
      </c>
      <c r="M1362" s="27">
        <v>301.12266710414917</v>
      </c>
      <c r="N1362" s="28">
        <v>2.2679746958796718</v>
      </c>
      <c r="O1362" s="22" t="s">
        <v>48</v>
      </c>
      <c r="P1362" s="22" t="s">
        <v>2493</v>
      </c>
      <c r="Q1362" s="22" t="s">
        <v>2729</v>
      </c>
      <c r="R1362" s="22" t="s">
        <v>26</v>
      </c>
      <c r="S1362" s="22" t="s">
        <v>48</v>
      </c>
    </row>
    <row r="1363" spans="1:19" x14ac:dyDescent="0.35">
      <c r="A1363" s="5" t="s">
        <v>3879</v>
      </c>
      <c r="B1363" s="6" t="s">
        <v>1992</v>
      </c>
      <c r="C1363" s="6" t="s">
        <v>3653</v>
      </c>
      <c r="D1363" s="6" t="s">
        <v>3881</v>
      </c>
      <c r="E1363" s="23">
        <v>3020000</v>
      </c>
      <c r="F1363" s="6" t="s">
        <v>24</v>
      </c>
      <c r="G1363" s="8">
        <v>107.149</v>
      </c>
      <c r="H1363" s="23">
        <v>2599800.9942539856</v>
      </c>
      <c r="I1363" s="8">
        <v>10.5</v>
      </c>
      <c r="J1363" s="9">
        <v>47618</v>
      </c>
      <c r="K1363" s="10">
        <v>8.7340267130175064E-2</v>
      </c>
      <c r="L1363" s="10">
        <v>7.866195818089583E-2</v>
      </c>
      <c r="M1363" s="24">
        <v>337.26759943906563</v>
      </c>
      <c r="N1363" s="25">
        <v>1.906560292071531</v>
      </c>
      <c r="O1363" s="10" t="s">
        <v>48</v>
      </c>
      <c r="P1363" s="10" t="s">
        <v>2493</v>
      </c>
      <c r="Q1363" s="10" t="s">
        <v>2729</v>
      </c>
      <c r="R1363" s="10" t="s">
        <v>26</v>
      </c>
      <c r="S1363" s="10" t="s">
        <v>48</v>
      </c>
    </row>
    <row r="1364" spans="1:19" x14ac:dyDescent="0.35">
      <c r="A1364" s="5" t="s">
        <v>1133</v>
      </c>
      <c r="B1364" s="6" t="s">
        <v>1134</v>
      </c>
      <c r="C1364" s="6" t="s">
        <v>347</v>
      </c>
      <c r="D1364" s="6" t="s">
        <v>1135</v>
      </c>
      <c r="E1364" s="7">
        <v>17302.982851948556</v>
      </c>
      <c r="F1364" s="6" t="s">
        <v>24</v>
      </c>
      <c r="G1364" s="8">
        <v>99.1</v>
      </c>
      <c r="H1364" s="7">
        <v>15892.12671111296</v>
      </c>
      <c r="I1364" s="8">
        <v>1.25</v>
      </c>
      <c r="J1364" s="9">
        <v>45856</v>
      </c>
      <c r="K1364" s="10">
        <v>3.7092467809890277E-2</v>
      </c>
      <c r="L1364" s="10">
        <v>3.7092467809890277E-2</v>
      </c>
      <c r="M1364" s="7">
        <v>85</v>
      </c>
      <c r="N1364" s="8">
        <v>0.28065819221863308</v>
      </c>
      <c r="O1364" s="10"/>
      <c r="P1364" s="10"/>
      <c r="Q1364" s="10" t="s">
        <v>566</v>
      </c>
      <c r="R1364" s="10" t="s">
        <v>349</v>
      </c>
      <c r="S1364" s="8" t="s">
        <v>150</v>
      </c>
    </row>
    <row r="1365" spans="1:19" x14ac:dyDescent="0.35">
      <c r="A1365" s="5" t="s">
        <v>1885</v>
      </c>
      <c r="B1365" s="6" t="s">
        <v>1886</v>
      </c>
      <c r="C1365" s="6" t="s">
        <v>347</v>
      </c>
      <c r="D1365" s="6" t="s">
        <v>1135</v>
      </c>
      <c r="E1365" s="7">
        <v>322989.01323637302</v>
      </c>
      <c r="F1365" s="6" t="s">
        <v>24</v>
      </c>
      <c r="G1365" s="8">
        <v>93.65</v>
      </c>
      <c r="H1365" s="7">
        <v>280588.68053824513</v>
      </c>
      <c r="I1365" s="8">
        <v>1.6</v>
      </c>
      <c r="J1365" s="9">
        <v>46586</v>
      </c>
      <c r="K1365" s="10">
        <v>4.3760005149584558E-2</v>
      </c>
      <c r="L1365" s="10">
        <v>4.3760005149584558E-2</v>
      </c>
      <c r="M1365" s="7">
        <v>125</v>
      </c>
      <c r="N1365" s="8">
        <v>2.1744304604791327</v>
      </c>
      <c r="O1365" s="10"/>
      <c r="P1365" s="10"/>
      <c r="Q1365" s="10" t="s">
        <v>566</v>
      </c>
      <c r="R1365" s="10" t="s">
        <v>349</v>
      </c>
      <c r="S1365" s="8" t="s">
        <v>150</v>
      </c>
    </row>
    <row r="1366" spans="1:19" x14ac:dyDescent="0.35">
      <c r="A1366" s="17" t="s">
        <v>3884</v>
      </c>
      <c r="B1366" s="18" t="s">
        <v>3885</v>
      </c>
      <c r="C1366" s="18" t="s">
        <v>3653</v>
      </c>
      <c r="D1366" s="18" t="s">
        <v>3886</v>
      </c>
      <c r="E1366" s="26">
        <v>6315000</v>
      </c>
      <c r="F1366" s="18" t="s">
        <v>24</v>
      </c>
      <c r="G1366" s="20">
        <v>94.57</v>
      </c>
      <c r="H1366" s="26">
        <v>4756220.9309832761</v>
      </c>
      <c r="I1366" s="20">
        <v>7</v>
      </c>
      <c r="J1366" s="21">
        <v>48533</v>
      </c>
      <c r="K1366" s="22">
        <v>7.9617048109871913E-2</v>
      </c>
      <c r="L1366" s="22">
        <v>7.9617048109871913E-2</v>
      </c>
      <c r="M1366" s="27">
        <v>356.19282041510638</v>
      </c>
      <c r="N1366" s="28">
        <v>5.1271445734118464</v>
      </c>
      <c r="O1366" s="22" t="s">
        <v>33</v>
      </c>
      <c r="P1366" s="22" t="s">
        <v>2279</v>
      </c>
      <c r="Q1366" s="22" t="s">
        <v>2569</v>
      </c>
      <c r="R1366" s="22" t="s">
        <v>26</v>
      </c>
      <c r="S1366" s="22" t="s">
        <v>33</v>
      </c>
    </row>
    <row r="1367" spans="1:19" x14ac:dyDescent="0.35">
      <c r="A1367" s="5" t="s">
        <v>1429</v>
      </c>
      <c r="B1367" s="6" t="s">
        <v>1430</v>
      </c>
      <c r="C1367" s="6" t="s">
        <v>46</v>
      </c>
      <c r="D1367" s="6" t="s">
        <v>1431</v>
      </c>
      <c r="E1367" s="7">
        <v>100000</v>
      </c>
      <c r="F1367" s="6" t="s">
        <v>24</v>
      </c>
      <c r="G1367" s="8">
        <v>95.567999999999998</v>
      </c>
      <c r="H1367" s="7">
        <v>74909.120227038176</v>
      </c>
      <c r="I1367" s="8">
        <v>4.125</v>
      </c>
      <c r="J1367" s="9">
        <v>55502</v>
      </c>
      <c r="K1367" s="10">
        <v>6.9191861711983813E-2</v>
      </c>
      <c r="L1367" s="10">
        <v>6.9191861711983813E-2</v>
      </c>
      <c r="M1367" s="7">
        <v>320.67378666010745</v>
      </c>
      <c r="N1367" s="8">
        <v>1.5371741430914099</v>
      </c>
      <c r="O1367" s="10" t="s">
        <v>116</v>
      </c>
      <c r="P1367" s="10" t="s">
        <v>72</v>
      </c>
      <c r="Q1367" s="10" t="s">
        <v>42</v>
      </c>
      <c r="R1367" s="10" t="s">
        <v>26</v>
      </c>
      <c r="S1367" s="8" t="s">
        <v>116</v>
      </c>
    </row>
    <row r="1368" spans="1:19" x14ac:dyDescent="0.35">
      <c r="A1368" s="17" t="s">
        <v>4297</v>
      </c>
      <c r="B1368" s="18" t="s">
        <v>4298</v>
      </c>
      <c r="C1368" s="18" t="s">
        <v>4279</v>
      </c>
      <c r="D1368" s="18" t="s">
        <v>4299</v>
      </c>
      <c r="E1368" s="26">
        <v>5000000</v>
      </c>
      <c r="F1368" s="18" t="s">
        <v>32</v>
      </c>
      <c r="G1368" s="20">
        <v>105.28102699999999</v>
      </c>
      <c r="H1368" s="26">
        <v>4468463.0559774358</v>
      </c>
      <c r="I1368" s="20">
        <v>4.625</v>
      </c>
      <c r="J1368" s="21">
        <v>47819</v>
      </c>
      <c r="K1368" s="22">
        <v>3.5766042252254097E-2</v>
      </c>
      <c r="L1368" s="22">
        <v>3.5766042252254097E-2</v>
      </c>
      <c r="M1368" s="27">
        <v>119.86419347563152</v>
      </c>
      <c r="N1368" s="28">
        <v>4.9776306920623856</v>
      </c>
      <c r="O1368" s="22" t="s">
        <v>250</v>
      </c>
      <c r="P1368" s="22" t="s">
        <v>2279</v>
      </c>
      <c r="Q1368" s="22" t="s">
        <v>2758</v>
      </c>
      <c r="R1368" s="22" t="s">
        <v>26</v>
      </c>
      <c r="S1368" s="22" t="s">
        <v>250</v>
      </c>
    </row>
    <row r="1369" spans="1:19" x14ac:dyDescent="0.35">
      <c r="A1369" s="5" t="s">
        <v>3887</v>
      </c>
      <c r="B1369" s="6" t="s">
        <v>3888</v>
      </c>
      <c r="C1369" s="6" t="s">
        <v>3653</v>
      </c>
      <c r="D1369" s="6" t="s">
        <v>3889</v>
      </c>
      <c r="E1369" s="23">
        <v>940000</v>
      </c>
      <c r="F1369" s="6" t="s">
        <v>24</v>
      </c>
      <c r="G1369" s="8">
        <v>95.391000000000005</v>
      </c>
      <c r="H1369" s="23">
        <v>718968.60998127668</v>
      </c>
      <c r="I1369" s="8">
        <v>10</v>
      </c>
      <c r="J1369" s="9">
        <v>48366</v>
      </c>
      <c r="K1369" s="10">
        <v>0.10938298521567535</v>
      </c>
      <c r="L1369" s="10">
        <v>0.10938298521567535</v>
      </c>
      <c r="M1369" s="24">
        <v>644.47612308736473</v>
      </c>
      <c r="N1369" s="25">
        <v>4.5063939259549342</v>
      </c>
      <c r="O1369" s="10" t="s">
        <v>186</v>
      </c>
      <c r="P1369" s="10" t="s">
        <v>2279</v>
      </c>
      <c r="Q1369" s="10" t="s">
        <v>3212</v>
      </c>
      <c r="R1369" s="10" t="s">
        <v>26</v>
      </c>
      <c r="S1369" s="10" t="s">
        <v>190</v>
      </c>
    </row>
    <row r="1370" spans="1:19" x14ac:dyDescent="0.35">
      <c r="A1370" s="17" t="s">
        <v>3887</v>
      </c>
      <c r="B1370" s="18" t="s">
        <v>3890</v>
      </c>
      <c r="C1370" s="18" t="s">
        <v>3653</v>
      </c>
      <c r="D1370" s="18" t="s">
        <v>3889</v>
      </c>
      <c r="E1370" s="26">
        <v>1135000</v>
      </c>
      <c r="F1370" s="18" t="s">
        <v>24</v>
      </c>
      <c r="G1370" s="20">
        <v>105.51</v>
      </c>
      <c r="H1370" s="26">
        <v>938880.49045559159</v>
      </c>
      <c r="I1370" s="20">
        <v>9.875</v>
      </c>
      <c r="J1370" s="21">
        <v>47710</v>
      </c>
      <c r="K1370" s="22">
        <v>8.5691416465466297E-2</v>
      </c>
      <c r="L1370" s="22">
        <v>7.9731095605139149E-2</v>
      </c>
      <c r="M1370" s="27">
        <v>360.64429419554807</v>
      </c>
      <c r="N1370" s="28">
        <v>2.6145754308398592</v>
      </c>
      <c r="O1370" s="22" t="s">
        <v>40</v>
      </c>
      <c r="P1370" s="22" t="s">
        <v>2577</v>
      </c>
      <c r="Q1370" s="22" t="s">
        <v>3212</v>
      </c>
      <c r="R1370" s="22" t="s">
        <v>26</v>
      </c>
      <c r="S1370" s="22" t="s">
        <v>40</v>
      </c>
    </row>
    <row r="1371" spans="1:19" x14ac:dyDescent="0.35">
      <c r="A1371" s="17" t="s">
        <v>4544</v>
      </c>
      <c r="B1371" s="18" t="s">
        <v>4545</v>
      </c>
      <c r="C1371" s="18" t="s">
        <v>4356</v>
      </c>
      <c r="D1371" s="18" t="s">
        <v>4546</v>
      </c>
      <c r="E1371" s="26">
        <v>1185000</v>
      </c>
      <c r="F1371" s="18" t="s">
        <v>24</v>
      </c>
      <c r="G1371" s="20">
        <v>100.781888</v>
      </c>
      <c r="H1371" s="26">
        <v>925249.17</v>
      </c>
      <c r="I1371" s="20">
        <v>8.375</v>
      </c>
      <c r="J1371" s="21">
        <v>47526</v>
      </c>
      <c r="K1371" s="31">
        <v>8.2262000000000004</v>
      </c>
      <c r="L1371" s="31">
        <v>8.2184000000000008</v>
      </c>
      <c r="M1371" s="26">
        <v>426.69380000000001</v>
      </c>
      <c r="N1371" s="31">
        <v>4.3277999999999999</v>
      </c>
      <c r="O1371" s="22" t="s">
        <v>40</v>
      </c>
      <c r="P1371" s="22" t="s">
        <v>4364</v>
      </c>
      <c r="Q1371" s="22" t="s">
        <v>91</v>
      </c>
      <c r="R1371" s="22" t="s">
        <v>4359</v>
      </c>
      <c r="S1371" s="18" t="s">
        <v>40</v>
      </c>
    </row>
    <row r="1372" spans="1:19" x14ac:dyDescent="0.35">
      <c r="A1372" s="5" t="s">
        <v>3345</v>
      </c>
      <c r="B1372" s="6" t="s">
        <v>3346</v>
      </c>
      <c r="C1372" s="6" t="s">
        <v>3173</v>
      </c>
      <c r="D1372" s="6" t="s">
        <v>3347</v>
      </c>
      <c r="E1372" s="23">
        <v>4975000</v>
      </c>
      <c r="F1372" s="6" t="s">
        <v>24</v>
      </c>
      <c r="G1372" s="8">
        <v>99.319000000000003</v>
      </c>
      <c r="H1372" s="23">
        <v>3828100.1355800871</v>
      </c>
      <c r="I1372" s="8">
        <v>6.5640299999999998</v>
      </c>
      <c r="J1372" s="9">
        <v>48078</v>
      </c>
      <c r="K1372" s="10">
        <v>6.7773125908891618E-2</v>
      </c>
      <c r="L1372" s="10">
        <v>6.7773125908891618E-2</v>
      </c>
      <c r="M1372" s="24">
        <v>285.56648991110069</v>
      </c>
      <c r="N1372" s="25">
        <v>0.25</v>
      </c>
      <c r="O1372" s="10" t="s">
        <v>27</v>
      </c>
      <c r="P1372" s="10" t="s">
        <v>2577</v>
      </c>
      <c r="Q1372" s="10" t="s">
        <v>3227</v>
      </c>
      <c r="R1372" s="10" t="s">
        <v>26</v>
      </c>
      <c r="S1372" s="10" t="s">
        <v>33</v>
      </c>
    </row>
    <row r="1373" spans="1:19" x14ac:dyDescent="0.35">
      <c r="A1373" s="5" t="s">
        <v>3891</v>
      </c>
      <c r="B1373" s="6" t="s">
        <v>3892</v>
      </c>
      <c r="C1373" s="6" t="s">
        <v>3653</v>
      </c>
      <c r="D1373" s="6" t="s">
        <v>3347</v>
      </c>
      <c r="E1373" s="23">
        <v>9594000</v>
      </c>
      <c r="F1373" s="6" t="s">
        <v>24</v>
      </c>
      <c r="G1373" s="8">
        <v>102.958</v>
      </c>
      <c r="H1373" s="23">
        <v>7721610.1258957926</v>
      </c>
      <c r="I1373" s="8">
        <v>7.25</v>
      </c>
      <c r="J1373" s="9">
        <v>48441</v>
      </c>
      <c r="K1373" s="10">
        <v>6.7324219324292667E-2</v>
      </c>
      <c r="L1373" s="10">
        <v>6.4597185584112538E-2</v>
      </c>
      <c r="M1373" s="24">
        <v>195.93759764845214</v>
      </c>
      <c r="N1373" s="25">
        <v>4.0831727718978383</v>
      </c>
      <c r="O1373" s="10" t="s">
        <v>27</v>
      </c>
      <c r="P1373" s="10" t="s">
        <v>2577</v>
      </c>
      <c r="Q1373" s="10" t="s">
        <v>3271</v>
      </c>
      <c r="R1373" s="10" t="s">
        <v>26</v>
      </c>
      <c r="S1373" s="10" t="s">
        <v>33</v>
      </c>
    </row>
    <row r="1374" spans="1:19" x14ac:dyDescent="0.35">
      <c r="A1374" s="5" t="s">
        <v>4547</v>
      </c>
      <c r="B1374" s="6" t="s">
        <v>3892</v>
      </c>
      <c r="C1374" s="6" t="s">
        <v>4356</v>
      </c>
      <c r="D1374" s="6" t="s">
        <v>4548</v>
      </c>
      <c r="E1374" s="23">
        <v>1230000</v>
      </c>
      <c r="F1374" s="6" t="s">
        <v>24</v>
      </c>
      <c r="G1374" s="8">
        <v>103.041</v>
      </c>
      <c r="H1374" s="23">
        <v>981913.05</v>
      </c>
      <c r="I1374" s="8">
        <v>7.25</v>
      </c>
      <c r="J1374" s="9">
        <v>47343</v>
      </c>
      <c r="K1374" s="29">
        <v>6.7262000000000004</v>
      </c>
      <c r="L1374" s="29">
        <v>6.4847999999999999</v>
      </c>
      <c r="M1374" s="23">
        <v>247.88059999999999</v>
      </c>
      <c r="N1374" s="29">
        <v>3.9434</v>
      </c>
      <c r="O1374" s="10" t="s">
        <v>27</v>
      </c>
      <c r="P1374" s="10" t="s">
        <v>4364</v>
      </c>
      <c r="Q1374" s="10" t="s">
        <v>4549</v>
      </c>
      <c r="R1374" s="10" t="s">
        <v>4359</v>
      </c>
      <c r="S1374" s="6" t="s">
        <v>33</v>
      </c>
    </row>
    <row r="1375" spans="1:19" x14ac:dyDescent="0.35">
      <c r="A1375" s="17" t="s">
        <v>3348</v>
      </c>
      <c r="B1375" s="18" t="s">
        <v>3349</v>
      </c>
      <c r="C1375" s="18" t="s">
        <v>3173</v>
      </c>
      <c r="D1375" s="18" t="s">
        <v>3350</v>
      </c>
      <c r="E1375" s="26">
        <v>9762255.5700000003</v>
      </c>
      <c r="F1375" s="18" t="s">
        <v>24</v>
      </c>
      <c r="G1375" s="20">
        <v>100.375</v>
      </c>
      <c r="H1375" s="26">
        <v>7591604.9028762309</v>
      </c>
      <c r="I1375" s="20">
        <v>10.040800000000001</v>
      </c>
      <c r="J1375" s="21">
        <v>46416</v>
      </c>
      <c r="K1375" s="22">
        <v>9.9986611471456932E-2</v>
      </c>
      <c r="L1375" s="22">
        <v>9.9986611471456932E-2</v>
      </c>
      <c r="M1375" s="27">
        <v>529.41484555012073</v>
      </c>
      <c r="N1375" s="28">
        <v>0.25</v>
      </c>
      <c r="O1375" s="22" t="s">
        <v>59</v>
      </c>
      <c r="P1375" s="22" t="s">
        <v>2577</v>
      </c>
      <c r="Q1375" s="22" t="s">
        <v>2620</v>
      </c>
      <c r="R1375" s="22" t="s">
        <v>26</v>
      </c>
      <c r="S1375" s="22" t="s">
        <v>59</v>
      </c>
    </row>
    <row r="1376" spans="1:19" x14ac:dyDescent="0.35">
      <c r="A1376" s="5" t="s">
        <v>3351</v>
      </c>
      <c r="B1376" s="6" t="s">
        <v>3352</v>
      </c>
      <c r="C1376" s="6" t="s">
        <v>3173</v>
      </c>
      <c r="D1376" s="6" t="s">
        <v>3350</v>
      </c>
      <c r="E1376" s="23">
        <v>551994.77</v>
      </c>
      <c r="F1376" s="6" t="s">
        <v>24</v>
      </c>
      <c r="G1376" s="8">
        <v>100.375</v>
      </c>
      <c r="H1376" s="23">
        <v>429257.98984117742</v>
      </c>
      <c r="I1376" s="8">
        <v>10.040800000000001</v>
      </c>
      <c r="J1376" s="9">
        <v>46416</v>
      </c>
      <c r="K1376" s="10">
        <v>0.10019157143305835</v>
      </c>
      <c r="L1376" s="10">
        <v>0.10019157143305835</v>
      </c>
      <c r="M1376" s="24">
        <v>529.17532560143536</v>
      </c>
      <c r="N1376" s="25">
        <v>0.25</v>
      </c>
      <c r="O1376" s="10" t="s">
        <v>59</v>
      </c>
      <c r="P1376" s="10" t="s">
        <v>2577</v>
      </c>
      <c r="Q1376" s="10" t="s">
        <v>2620</v>
      </c>
      <c r="R1376" s="10" t="s">
        <v>26</v>
      </c>
      <c r="S1376" s="10" t="s">
        <v>59</v>
      </c>
    </row>
    <row r="1377" spans="1:19" x14ac:dyDescent="0.35">
      <c r="A1377" s="17" t="s">
        <v>5267</v>
      </c>
      <c r="B1377" s="18" t="s">
        <v>5268</v>
      </c>
      <c r="C1377" s="18" t="s">
        <v>4356</v>
      </c>
      <c r="D1377" s="18" t="s">
        <v>5269</v>
      </c>
      <c r="E1377" s="26">
        <v>850000</v>
      </c>
      <c r="F1377" s="18" t="s">
        <v>24</v>
      </c>
      <c r="G1377" s="20">
        <v>99.263750000000002</v>
      </c>
      <c r="H1377" s="26">
        <v>653683.42000000004</v>
      </c>
      <c r="I1377" s="20">
        <v>9.75</v>
      </c>
      <c r="J1377" s="21">
        <v>47237</v>
      </c>
      <c r="K1377" s="31">
        <v>9.9981000000000009</v>
      </c>
      <c r="L1377" s="31">
        <v>10.018800000000001</v>
      </c>
      <c r="M1377" s="26">
        <v>620.11649999999997</v>
      </c>
      <c r="N1377" s="31">
        <v>3.1073</v>
      </c>
      <c r="O1377" s="22" t="s">
        <v>288</v>
      </c>
      <c r="P1377" s="22" t="s">
        <v>4358</v>
      </c>
      <c r="Q1377" s="22" t="s">
        <v>157</v>
      </c>
      <c r="R1377" s="22" t="s">
        <v>2519</v>
      </c>
      <c r="S1377" s="18" t="s">
        <v>40</v>
      </c>
    </row>
    <row r="1378" spans="1:19" x14ac:dyDescent="0.35">
      <c r="A1378" s="5" t="s">
        <v>5270</v>
      </c>
      <c r="B1378" s="6" t="s">
        <v>5271</v>
      </c>
      <c r="C1378" s="6" t="s">
        <v>4356</v>
      </c>
      <c r="D1378" s="6" t="s">
        <v>5272</v>
      </c>
      <c r="E1378" s="23">
        <v>360000</v>
      </c>
      <c r="F1378" s="6" t="s">
        <v>24</v>
      </c>
      <c r="G1378" s="8">
        <v>98.474999999999994</v>
      </c>
      <c r="H1378" s="23">
        <v>274654.27</v>
      </c>
      <c r="I1378" s="8">
        <v>9.625</v>
      </c>
      <c r="J1378" s="9">
        <v>47591</v>
      </c>
      <c r="K1378" s="29">
        <v>10.042</v>
      </c>
      <c r="L1378" s="29">
        <v>10.072800000000001</v>
      </c>
      <c r="M1378" s="23">
        <v>624.35450000000003</v>
      </c>
      <c r="N1378" s="29">
        <v>3.5623</v>
      </c>
      <c r="O1378" s="10" t="s">
        <v>288</v>
      </c>
      <c r="P1378" s="10" t="s">
        <v>4358</v>
      </c>
      <c r="Q1378" s="10" t="s">
        <v>855</v>
      </c>
      <c r="R1378" s="10" t="s">
        <v>2519</v>
      </c>
      <c r="S1378" s="6" t="s">
        <v>40</v>
      </c>
    </row>
    <row r="1379" spans="1:19" x14ac:dyDescent="0.35">
      <c r="A1379" s="17" t="s">
        <v>3893</v>
      </c>
      <c r="B1379" s="18" t="s">
        <v>3894</v>
      </c>
      <c r="C1379" s="18" t="s">
        <v>3653</v>
      </c>
      <c r="D1379" s="18" t="s">
        <v>3895</v>
      </c>
      <c r="E1379" s="26">
        <v>2025000</v>
      </c>
      <c r="F1379" s="18" t="s">
        <v>24</v>
      </c>
      <c r="G1379" s="20">
        <v>101.90300000000001</v>
      </c>
      <c r="H1379" s="26">
        <v>1652051.714119697</v>
      </c>
      <c r="I1379" s="20">
        <v>9</v>
      </c>
      <c r="J1379" s="21">
        <v>46888</v>
      </c>
      <c r="K1379" s="22">
        <v>8.289481080244343E-2</v>
      </c>
      <c r="L1379" s="22">
        <v>7.9987369003493139E-2</v>
      </c>
      <c r="M1379" s="27">
        <v>380.81346590385931</v>
      </c>
      <c r="N1379" s="28">
        <v>1.9727989919288811</v>
      </c>
      <c r="O1379" s="22" t="s">
        <v>40</v>
      </c>
      <c r="P1379" s="22" t="s">
        <v>2493</v>
      </c>
      <c r="Q1379" s="22" t="s">
        <v>2544</v>
      </c>
      <c r="R1379" s="22" t="s">
        <v>26</v>
      </c>
      <c r="S1379" s="22" t="s">
        <v>59</v>
      </c>
    </row>
    <row r="1380" spans="1:19" x14ac:dyDescent="0.35">
      <c r="A1380" s="5" t="s">
        <v>4936</v>
      </c>
      <c r="B1380" s="6" t="s">
        <v>4937</v>
      </c>
      <c r="C1380" s="6" t="s">
        <v>4362</v>
      </c>
      <c r="D1380" s="6" t="s">
        <v>4938</v>
      </c>
      <c r="E1380" s="23">
        <v>825000</v>
      </c>
      <c r="F1380" s="6" t="s">
        <v>24</v>
      </c>
      <c r="G1380" s="8">
        <v>100.01600000000001</v>
      </c>
      <c r="H1380" s="23">
        <v>639265.54328800004</v>
      </c>
      <c r="I1380" s="8">
        <v>7.8051000000000004</v>
      </c>
      <c r="J1380" s="9">
        <v>46842</v>
      </c>
      <c r="K1380" s="29">
        <v>7.2482329999999999</v>
      </c>
      <c r="L1380" s="29">
        <v>7.3461049999999997</v>
      </c>
      <c r="M1380" s="23">
        <v>376.07469200000003</v>
      </c>
      <c r="N1380" s="29">
        <v>0.20666499999999999</v>
      </c>
      <c r="O1380" s="10" t="s">
        <v>288</v>
      </c>
      <c r="P1380" s="10" t="s">
        <v>4364</v>
      </c>
      <c r="Q1380" s="10" t="s">
        <v>4549</v>
      </c>
      <c r="R1380" s="10" t="s">
        <v>4359</v>
      </c>
      <c r="S1380" s="6" t="s">
        <v>48</v>
      </c>
    </row>
    <row r="1381" spans="1:19" x14ac:dyDescent="0.35">
      <c r="A1381" s="17" t="s">
        <v>1200</v>
      </c>
      <c r="B1381" s="18" t="s">
        <v>1201</v>
      </c>
      <c r="C1381" s="18" t="s">
        <v>46</v>
      </c>
      <c r="D1381" s="18" t="s">
        <v>1202</v>
      </c>
      <c r="E1381" s="19">
        <v>586000</v>
      </c>
      <c r="F1381" s="18" t="s">
        <v>32</v>
      </c>
      <c r="G1381" s="20">
        <v>99.971000000000004</v>
      </c>
      <c r="H1381" s="19">
        <v>498033.0633184727</v>
      </c>
      <c r="I1381" s="20">
        <v>5.9530000000000003</v>
      </c>
      <c r="J1381" s="21">
        <v>47301</v>
      </c>
      <c r="K1381" s="22">
        <v>5.9206213929342673E-2</v>
      </c>
      <c r="L1381" s="22">
        <v>5.9206213929342673E-2</v>
      </c>
      <c r="M1381" s="19">
        <v>379.3772966140836</v>
      </c>
      <c r="N1381" s="20">
        <v>0.13762090486078873</v>
      </c>
      <c r="O1381" s="22" t="s">
        <v>40</v>
      </c>
      <c r="P1381" s="22" t="s">
        <v>41</v>
      </c>
      <c r="Q1381" s="22" t="s">
        <v>182</v>
      </c>
      <c r="R1381" s="22" t="s">
        <v>92</v>
      </c>
      <c r="S1381" s="20" t="s">
        <v>40</v>
      </c>
    </row>
    <row r="1382" spans="1:19" x14ac:dyDescent="0.35">
      <c r="A1382" s="5" t="s">
        <v>5942</v>
      </c>
      <c r="B1382" s="6" t="s">
        <v>5943</v>
      </c>
      <c r="C1382" s="6" t="s">
        <v>5845</v>
      </c>
      <c r="D1382" s="6" t="s">
        <v>5944</v>
      </c>
      <c r="E1382" s="23">
        <v>415000</v>
      </c>
      <c r="F1382" s="6" t="s">
        <v>24</v>
      </c>
      <c r="G1382" s="8">
        <v>95.55</v>
      </c>
      <c r="H1382" s="23">
        <v>307210.92</v>
      </c>
      <c r="I1382" s="8">
        <v>2.5</v>
      </c>
      <c r="J1382" s="9">
        <v>47191</v>
      </c>
      <c r="K1382" s="29">
        <v>3.8611</v>
      </c>
      <c r="L1382" s="29">
        <v>3.8919000000000001</v>
      </c>
      <c r="M1382" s="23">
        <v>364.7</v>
      </c>
      <c r="N1382" s="29">
        <v>2.6038000000000001</v>
      </c>
      <c r="O1382" s="10" t="s">
        <v>288</v>
      </c>
      <c r="P1382" s="10" t="s">
        <v>4358</v>
      </c>
      <c r="Q1382" s="10" t="s">
        <v>88</v>
      </c>
      <c r="R1382" s="10" t="s">
        <v>43</v>
      </c>
      <c r="S1382" s="6" t="s">
        <v>48</v>
      </c>
    </row>
    <row r="1383" spans="1:19" x14ac:dyDescent="0.35">
      <c r="A1383" s="17" t="s">
        <v>909</v>
      </c>
      <c r="B1383" s="18" t="s">
        <v>910</v>
      </c>
      <c r="C1383" s="18" t="s">
        <v>22</v>
      </c>
      <c r="D1383" s="18" t="s">
        <v>911</v>
      </c>
      <c r="E1383" s="19">
        <v>17302.982851948556</v>
      </c>
      <c r="F1383" s="18" t="s">
        <v>24</v>
      </c>
      <c r="G1383" s="20">
        <v>103.64</v>
      </c>
      <c r="H1383" s="19">
        <v>16725.268099205128</v>
      </c>
      <c r="I1383" s="20">
        <v>2.875</v>
      </c>
      <c r="J1383" s="21">
        <v>47498</v>
      </c>
      <c r="K1383" s="22">
        <v>2.431322578541506E-2</v>
      </c>
      <c r="L1383" s="22">
        <v>2.431322578541506E-2</v>
      </c>
      <c r="M1383" s="19">
        <v>200</v>
      </c>
      <c r="N1383" s="20">
        <v>2.605926513107748</v>
      </c>
      <c r="O1383" s="22"/>
      <c r="P1383" s="22"/>
      <c r="Q1383" s="22" t="s">
        <v>380</v>
      </c>
      <c r="R1383" s="22" t="s">
        <v>26</v>
      </c>
      <c r="S1383" s="20" t="s">
        <v>33</v>
      </c>
    </row>
    <row r="1384" spans="1:19" x14ac:dyDescent="0.35">
      <c r="A1384" s="17" t="s">
        <v>5945</v>
      </c>
      <c r="B1384" s="18" t="s">
        <v>910</v>
      </c>
      <c r="C1384" s="18" t="s">
        <v>5845</v>
      </c>
      <c r="D1384" s="18" t="s">
        <v>911</v>
      </c>
      <c r="E1384" s="26">
        <v>423000</v>
      </c>
      <c r="F1384" s="18" t="s">
        <v>24</v>
      </c>
      <c r="G1384" s="20">
        <v>103.75</v>
      </c>
      <c r="H1384" s="26">
        <v>340005.81</v>
      </c>
      <c r="I1384" s="20">
        <v>2.875</v>
      </c>
      <c r="J1384" s="21">
        <v>47496</v>
      </c>
      <c r="K1384" s="31">
        <v>2.1019999999999999</v>
      </c>
      <c r="L1384" s="31">
        <v>2.1328</v>
      </c>
      <c r="M1384" s="26">
        <v>91.64</v>
      </c>
      <c r="N1384" s="31">
        <v>2.7176399999999998</v>
      </c>
      <c r="O1384" s="22" t="s">
        <v>288</v>
      </c>
      <c r="P1384" s="22" t="s">
        <v>4358</v>
      </c>
      <c r="Q1384" s="22" t="s">
        <v>380</v>
      </c>
      <c r="R1384" s="22" t="s">
        <v>4359</v>
      </c>
      <c r="S1384" s="18" t="s">
        <v>33</v>
      </c>
    </row>
    <row r="1385" spans="1:19" x14ac:dyDescent="0.35">
      <c r="A1385" s="17" t="s">
        <v>3614</v>
      </c>
      <c r="B1385" s="18" t="s">
        <v>3615</v>
      </c>
      <c r="C1385" s="18" t="s">
        <v>3592</v>
      </c>
      <c r="D1385" s="18" t="s">
        <v>3614</v>
      </c>
      <c r="E1385" s="26">
        <v>1120000</v>
      </c>
      <c r="F1385" s="18" t="s">
        <v>110</v>
      </c>
      <c r="G1385" s="20">
        <v>102.869992</v>
      </c>
      <c r="H1385" s="26">
        <v>1153178.6930086955</v>
      </c>
      <c r="I1385" s="20">
        <v>8.5</v>
      </c>
      <c r="J1385" s="21">
        <v>65745</v>
      </c>
      <c r="K1385" s="22">
        <v>8.967061059552428E-2</v>
      </c>
      <c r="L1385" s="22">
        <v>7.4891221688898391E-2</v>
      </c>
      <c r="M1385" s="27">
        <v>330.82809640686975</v>
      </c>
      <c r="N1385" s="28">
        <v>2.624571784276704</v>
      </c>
      <c r="O1385" s="22" t="s">
        <v>33</v>
      </c>
      <c r="P1385" s="22" t="s">
        <v>2499</v>
      </c>
      <c r="Q1385" s="22" t="s">
        <v>2552</v>
      </c>
      <c r="R1385" s="22" t="s">
        <v>43</v>
      </c>
      <c r="S1385" s="22" t="s">
        <v>71</v>
      </c>
    </row>
    <row r="1386" spans="1:19" x14ac:dyDescent="0.35">
      <c r="A1386" s="17" t="s">
        <v>5383</v>
      </c>
      <c r="B1386" s="18" t="s">
        <v>5384</v>
      </c>
      <c r="C1386" s="18" t="s">
        <v>2402</v>
      </c>
      <c r="D1386" s="18" t="s">
        <v>5385</v>
      </c>
      <c r="E1386" s="26">
        <v>490898.94300000003</v>
      </c>
      <c r="F1386" s="18" t="s">
        <v>32</v>
      </c>
      <c r="G1386" s="20">
        <v>100</v>
      </c>
      <c r="H1386" s="26">
        <v>410822.53</v>
      </c>
      <c r="I1386" s="20">
        <v>6.056</v>
      </c>
      <c r="J1386" s="21">
        <v>46160</v>
      </c>
      <c r="K1386" s="31">
        <v>5.5676600000000001</v>
      </c>
      <c r="L1386" s="31">
        <v>7.6866599999999998</v>
      </c>
      <c r="M1386" s="26">
        <v>349.54458499999998</v>
      </c>
      <c r="N1386" s="31">
        <v>-1.3226999999999999E-2</v>
      </c>
      <c r="O1386" s="22" t="s">
        <v>288</v>
      </c>
      <c r="P1386" s="22" t="s">
        <v>5309</v>
      </c>
      <c r="Q1386" s="22" t="s">
        <v>30</v>
      </c>
      <c r="R1386" s="22" t="s">
        <v>505</v>
      </c>
      <c r="S1386" s="18" t="s">
        <v>27</v>
      </c>
    </row>
    <row r="1387" spans="1:19" x14ac:dyDescent="0.35">
      <c r="A1387" s="5" t="s">
        <v>5386</v>
      </c>
      <c r="B1387" s="6" t="s">
        <v>5387</v>
      </c>
      <c r="C1387" s="6" t="s">
        <v>2402</v>
      </c>
      <c r="D1387" s="6" t="s">
        <v>5385</v>
      </c>
      <c r="E1387" s="23">
        <v>508895.239</v>
      </c>
      <c r="F1387" s="6" t="s">
        <v>32</v>
      </c>
      <c r="G1387" s="8">
        <v>97.45</v>
      </c>
      <c r="H1387" s="23">
        <v>415023.21</v>
      </c>
      <c r="I1387" s="8">
        <v>7.556</v>
      </c>
      <c r="J1387" s="9">
        <v>46160</v>
      </c>
      <c r="K1387" s="29">
        <v>9.2322690000000005</v>
      </c>
      <c r="L1387" s="29">
        <v>11.351269</v>
      </c>
      <c r="M1387" s="23">
        <v>709.07096100000001</v>
      </c>
      <c r="N1387" s="29">
        <v>-3.798E-2</v>
      </c>
      <c r="O1387" s="10" t="s">
        <v>288</v>
      </c>
      <c r="P1387" s="10" t="s">
        <v>5309</v>
      </c>
      <c r="Q1387" s="10" t="s">
        <v>30</v>
      </c>
      <c r="R1387" s="10" t="s">
        <v>505</v>
      </c>
      <c r="S1387" s="6" t="s">
        <v>48</v>
      </c>
    </row>
    <row r="1388" spans="1:19" x14ac:dyDescent="0.35">
      <c r="A1388" s="17" t="s">
        <v>5388</v>
      </c>
      <c r="B1388" s="18" t="s">
        <v>5389</v>
      </c>
      <c r="C1388" s="18" t="s">
        <v>2402</v>
      </c>
      <c r="D1388" s="18" t="s">
        <v>5390</v>
      </c>
      <c r="E1388" s="26">
        <v>306936.81400000001</v>
      </c>
      <c r="F1388" s="18" t="s">
        <v>32</v>
      </c>
      <c r="G1388" s="20">
        <v>99.962500000000006</v>
      </c>
      <c r="H1388" s="26">
        <v>256772.34</v>
      </c>
      <c r="I1388" s="20">
        <v>4.9059999999999997</v>
      </c>
      <c r="J1388" s="21">
        <v>46160</v>
      </c>
      <c r="K1388" s="31">
        <v>4.438218</v>
      </c>
      <c r="L1388" s="31">
        <v>6.5572179999999998</v>
      </c>
      <c r="M1388" s="26">
        <v>238.07888</v>
      </c>
      <c r="N1388" s="31">
        <v>-1.0767000000000001E-2</v>
      </c>
      <c r="O1388" s="22" t="s">
        <v>288</v>
      </c>
      <c r="P1388" s="22" t="s">
        <v>5309</v>
      </c>
      <c r="Q1388" s="22" t="s">
        <v>30</v>
      </c>
      <c r="R1388" s="22" t="s">
        <v>505</v>
      </c>
      <c r="S1388" s="18" t="s">
        <v>71</v>
      </c>
    </row>
    <row r="1389" spans="1:19" x14ac:dyDescent="0.35">
      <c r="A1389" s="5" t="s">
        <v>5391</v>
      </c>
      <c r="B1389" s="6" t="s">
        <v>5392</v>
      </c>
      <c r="C1389" s="6" t="s">
        <v>2402</v>
      </c>
      <c r="D1389" s="6" t="s">
        <v>5393</v>
      </c>
      <c r="E1389" s="23">
        <v>672000</v>
      </c>
      <c r="F1389" s="6" t="s">
        <v>110</v>
      </c>
      <c r="G1389" s="8">
        <v>100.325</v>
      </c>
      <c r="H1389" s="23">
        <v>674184</v>
      </c>
      <c r="I1389" s="8">
        <v>10.27957</v>
      </c>
      <c r="J1389" s="9">
        <v>46980</v>
      </c>
      <c r="K1389" s="29">
        <v>7.3195300000000003</v>
      </c>
      <c r="L1389" s="29">
        <v>7.3195300000000003</v>
      </c>
      <c r="M1389" s="23">
        <v>296.11694299999999</v>
      </c>
      <c r="N1389" s="29">
        <v>0.73678999999999994</v>
      </c>
      <c r="O1389" s="10" t="s">
        <v>250</v>
      </c>
      <c r="P1389" s="10" t="s">
        <v>5309</v>
      </c>
      <c r="Q1389" s="10" t="s">
        <v>30</v>
      </c>
      <c r="R1389" s="10" t="s">
        <v>505</v>
      </c>
      <c r="S1389" s="6" t="s">
        <v>250</v>
      </c>
    </row>
    <row r="1390" spans="1:19" x14ac:dyDescent="0.35">
      <c r="A1390" s="17" t="s">
        <v>5394</v>
      </c>
      <c r="B1390" s="18" t="s">
        <v>5395</v>
      </c>
      <c r="C1390" s="18" t="s">
        <v>2402</v>
      </c>
      <c r="D1390" s="18" t="s">
        <v>5396</v>
      </c>
      <c r="E1390" s="26">
        <v>3082046.7179999999</v>
      </c>
      <c r="F1390" s="18" t="s">
        <v>32</v>
      </c>
      <c r="G1390" s="20">
        <v>98.89</v>
      </c>
      <c r="H1390" s="26">
        <v>2550666.9</v>
      </c>
      <c r="I1390" s="20">
        <v>5.2560000000000002</v>
      </c>
      <c r="J1390" s="21">
        <v>46250</v>
      </c>
      <c r="K1390" s="31">
        <v>5.5992879999999996</v>
      </c>
      <c r="L1390" s="31">
        <v>7.7182880000000003</v>
      </c>
      <c r="M1390" s="26">
        <v>352.62050900000003</v>
      </c>
      <c r="N1390" s="31">
        <v>-2.5457E-2</v>
      </c>
      <c r="O1390" s="22" t="s">
        <v>288</v>
      </c>
      <c r="P1390" s="22" t="s">
        <v>5309</v>
      </c>
      <c r="Q1390" s="22" t="s">
        <v>30</v>
      </c>
      <c r="R1390" s="22" t="s">
        <v>505</v>
      </c>
      <c r="S1390" s="18" t="s">
        <v>27</v>
      </c>
    </row>
    <row r="1391" spans="1:19" x14ac:dyDescent="0.35">
      <c r="A1391" s="5" t="s">
        <v>5397</v>
      </c>
      <c r="B1391" s="6" t="s">
        <v>5398</v>
      </c>
      <c r="C1391" s="6" t="s">
        <v>2402</v>
      </c>
      <c r="D1391" s="6" t="s">
        <v>5396</v>
      </c>
      <c r="E1391" s="23">
        <v>2770798.2919999999</v>
      </c>
      <c r="F1391" s="6" t="s">
        <v>32</v>
      </c>
      <c r="G1391" s="8">
        <v>97.075000000000003</v>
      </c>
      <c r="H1391" s="23">
        <v>2250994.64</v>
      </c>
      <c r="I1391" s="8">
        <v>6.2060000000000004</v>
      </c>
      <c r="J1391" s="9">
        <v>46250</v>
      </c>
      <c r="K1391" s="29">
        <v>8.6556040000000003</v>
      </c>
      <c r="L1391" s="29">
        <v>10.774604</v>
      </c>
      <c r="M1391" s="23">
        <v>652.71233600000005</v>
      </c>
      <c r="N1391" s="29">
        <v>6.391222</v>
      </c>
      <c r="O1391" s="10" t="s">
        <v>288</v>
      </c>
      <c r="P1391" s="10" t="s">
        <v>5309</v>
      </c>
      <c r="Q1391" s="10" t="s">
        <v>30</v>
      </c>
      <c r="R1391" s="10" t="s">
        <v>505</v>
      </c>
      <c r="S1391" s="6" t="s">
        <v>48</v>
      </c>
    </row>
    <row r="1392" spans="1:19" x14ac:dyDescent="0.35">
      <c r="A1392" s="17" t="s">
        <v>5399</v>
      </c>
      <c r="B1392" s="18" t="s">
        <v>5400</v>
      </c>
      <c r="C1392" s="18" t="s">
        <v>2402</v>
      </c>
      <c r="D1392" s="18" t="s">
        <v>5401</v>
      </c>
      <c r="E1392" s="26">
        <v>1762431.9410000001</v>
      </c>
      <c r="F1392" s="18" t="s">
        <v>32</v>
      </c>
      <c r="G1392" s="20">
        <v>98.89</v>
      </c>
      <c r="H1392" s="26">
        <v>1458568.68</v>
      </c>
      <c r="I1392" s="20">
        <v>5.2560000000000002</v>
      </c>
      <c r="J1392" s="21">
        <v>46250</v>
      </c>
      <c r="K1392" s="31">
        <v>5.5992879999999996</v>
      </c>
      <c r="L1392" s="31">
        <v>7.7182880000000003</v>
      </c>
      <c r="M1392" s="26">
        <v>352.62050900000003</v>
      </c>
      <c r="N1392" s="31">
        <v>-2.5457E-2</v>
      </c>
      <c r="O1392" s="22" t="s">
        <v>288</v>
      </c>
      <c r="P1392" s="22" t="s">
        <v>5309</v>
      </c>
      <c r="Q1392" s="22" t="s">
        <v>30</v>
      </c>
      <c r="R1392" s="22" t="s">
        <v>505</v>
      </c>
      <c r="S1392" s="18" t="s">
        <v>27</v>
      </c>
    </row>
    <row r="1393" spans="1:19" x14ac:dyDescent="0.35">
      <c r="A1393" s="5" t="s">
        <v>2274</v>
      </c>
      <c r="B1393" s="6" t="s">
        <v>2275</v>
      </c>
      <c r="C1393" s="6" t="s">
        <v>2267</v>
      </c>
      <c r="D1393" s="6" t="s">
        <v>2245</v>
      </c>
      <c r="E1393" s="23">
        <v>-163</v>
      </c>
      <c r="F1393" s="6" t="s">
        <v>110</v>
      </c>
      <c r="G1393" s="8">
        <v>91.69</v>
      </c>
      <c r="H1393" s="23" t="s">
        <v>2245</v>
      </c>
      <c r="I1393" s="8" t="s">
        <v>2245</v>
      </c>
      <c r="J1393" s="9">
        <v>45834</v>
      </c>
      <c r="K1393" s="10">
        <v>4.5581857223286597E-3</v>
      </c>
      <c r="L1393" s="10">
        <v>4.5581857223286597E-3</v>
      </c>
      <c r="M1393" s="24">
        <v>-12.114144350253174</v>
      </c>
      <c r="N1393" s="25">
        <v>10.087316295045444</v>
      </c>
      <c r="O1393" s="10" t="s">
        <v>2245</v>
      </c>
      <c r="P1393" s="10" t="s">
        <v>2245</v>
      </c>
      <c r="Q1393" s="10" t="s">
        <v>2245</v>
      </c>
      <c r="R1393" s="10" t="s">
        <v>43</v>
      </c>
      <c r="S1393" s="10" t="s">
        <v>2245</v>
      </c>
    </row>
    <row r="1394" spans="1:19" x14ac:dyDescent="0.35">
      <c r="A1394" s="17" t="s">
        <v>2798</v>
      </c>
      <c r="B1394" s="18" t="s">
        <v>2799</v>
      </c>
      <c r="C1394" s="18" t="s">
        <v>2528</v>
      </c>
      <c r="D1394" s="18" t="s">
        <v>2800</v>
      </c>
      <c r="E1394" s="26">
        <v>230000</v>
      </c>
      <c r="F1394" s="18" t="s">
        <v>24</v>
      </c>
      <c r="G1394" s="20">
        <v>78.919014000000004</v>
      </c>
      <c r="H1394" s="26">
        <v>140900.28104246021</v>
      </c>
      <c r="I1394" s="20">
        <v>3.95</v>
      </c>
      <c r="J1394" s="21">
        <v>47377</v>
      </c>
      <c r="K1394" s="22">
        <v>9.9101390782270649E-2</v>
      </c>
      <c r="L1394" s="22">
        <v>9.9101390782270649E-2</v>
      </c>
      <c r="M1394" s="27">
        <v>575.68008264848527</v>
      </c>
      <c r="N1394" s="28">
        <v>4.0600468155167899</v>
      </c>
      <c r="O1394" s="22" t="s">
        <v>33</v>
      </c>
      <c r="P1394" s="22" t="s">
        <v>2279</v>
      </c>
      <c r="Q1394" s="22" t="s">
        <v>2494</v>
      </c>
      <c r="R1394" s="22" t="s">
        <v>458</v>
      </c>
      <c r="S1394" s="22" t="s">
        <v>33</v>
      </c>
    </row>
    <row r="1395" spans="1:19" x14ac:dyDescent="0.35">
      <c r="A1395" s="5" t="s">
        <v>2801</v>
      </c>
      <c r="B1395" s="6" t="s">
        <v>2802</v>
      </c>
      <c r="C1395" s="6" t="s">
        <v>2528</v>
      </c>
      <c r="D1395" s="6" t="s">
        <v>2800</v>
      </c>
      <c r="E1395" s="23">
        <v>300000</v>
      </c>
      <c r="F1395" s="6" t="s">
        <v>24</v>
      </c>
      <c r="G1395" s="8">
        <v>86.624931000000004</v>
      </c>
      <c r="H1395" s="23">
        <v>203486.18477629276</v>
      </c>
      <c r="I1395" s="8">
        <v>4.5</v>
      </c>
      <c r="J1395" s="9">
        <v>46768</v>
      </c>
      <c r="K1395" s="10">
        <v>0.1010758251473205</v>
      </c>
      <c r="L1395" s="10">
        <v>0.1010758251473205</v>
      </c>
      <c r="M1395" s="24">
        <v>598.80406107534191</v>
      </c>
      <c r="N1395" s="25">
        <v>2.6095505363403948</v>
      </c>
      <c r="O1395" s="10" t="s">
        <v>2366</v>
      </c>
      <c r="P1395" s="10" t="s">
        <v>2279</v>
      </c>
      <c r="Q1395" s="10" t="s">
        <v>2590</v>
      </c>
      <c r="R1395" s="10" t="s">
        <v>458</v>
      </c>
      <c r="S1395" s="10" t="s">
        <v>48</v>
      </c>
    </row>
    <row r="1396" spans="1:19" x14ac:dyDescent="0.35">
      <c r="A1396" s="17" t="s">
        <v>4251</v>
      </c>
      <c r="B1396" s="18" t="s">
        <v>2068</v>
      </c>
      <c r="C1396" s="18" t="s">
        <v>4058</v>
      </c>
      <c r="D1396" s="18" t="s">
        <v>4252</v>
      </c>
      <c r="E1396" s="26">
        <v>1500000</v>
      </c>
      <c r="F1396" s="18" t="s">
        <v>32</v>
      </c>
      <c r="G1396" s="20">
        <v>99.807500000000005</v>
      </c>
      <c r="H1396" s="26">
        <v>1254992.3862095678</v>
      </c>
      <c r="I1396" s="20">
        <v>4</v>
      </c>
      <c r="J1396" s="21">
        <v>46648</v>
      </c>
      <c r="K1396" s="22">
        <v>4.1239579040668127E-2</v>
      </c>
      <c r="L1396" s="22">
        <v>4.1239579040668127E-2</v>
      </c>
      <c r="M1396" s="27">
        <v>160.5935349610117</v>
      </c>
      <c r="N1396" s="28">
        <v>1.133929167365995</v>
      </c>
      <c r="O1396" s="22" t="s">
        <v>116</v>
      </c>
      <c r="P1396" s="22" t="s">
        <v>2493</v>
      </c>
      <c r="Q1396" s="22" t="s">
        <v>2367</v>
      </c>
      <c r="R1396" s="22" t="s">
        <v>63</v>
      </c>
      <c r="S1396" s="22" t="s">
        <v>116</v>
      </c>
    </row>
    <row r="1397" spans="1:19" x14ac:dyDescent="0.35">
      <c r="A1397" s="17" t="s">
        <v>2067</v>
      </c>
      <c r="B1397" s="18" t="s">
        <v>2068</v>
      </c>
      <c r="C1397" s="18" t="s">
        <v>46</v>
      </c>
      <c r="D1397" s="18" t="s">
        <v>2069</v>
      </c>
      <c r="E1397" s="19">
        <v>303000</v>
      </c>
      <c r="F1397" s="18" t="s">
        <v>32</v>
      </c>
      <c r="G1397" s="20">
        <v>99.917000000000002</v>
      </c>
      <c r="H1397" s="19">
        <v>253892.66390634677</v>
      </c>
      <c r="I1397" s="20">
        <v>4</v>
      </c>
      <c r="J1397" s="21">
        <v>46650</v>
      </c>
      <c r="K1397" s="22">
        <v>4.087842855491098E-2</v>
      </c>
      <c r="L1397" s="22">
        <v>4.087842855491098E-2</v>
      </c>
      <c r="M1397" s="19">
        <v>178.98549355789268</v>
      </c>
      <c r="N1397" s="20">
        <v>0.90381044028854285</v>
      </c>
      <c r="O1397" s="22" t="s">
        <v>116</v>
      </c>
      <c r="P1397" s="22" t="s">
        <v>41</v>
      </c>
      <c r="Q1397" s="22" t="s">
        <v>300</v>
      </c>
      <c r="R1397" s="22" t="s">
        <v>43</v>
      </c>
      <c r="S1397" s="20" t="s">
        <v>33</v>
      </c>
    </row>
    <row r="1398" spans="1:19" x14ac:dyDescent="0.35">
      <c r="A1398" s="17" t="s">
        <v>1600</v>
      </c>
      <c r="B1398" s="18" t="s">
        <v>1601</v>
      </c>
      <c r="C1398" s="18" t="s">
        <v>22</v>
      </c>
      <c r="D1398" s="18" t="s">
        <v>1602</v>
      </c>
      <c r="E1398" s="19">
        <v>519089.48555845662</v>
      </c>
      <c r="F1398" s="18" t="s">
        <v>32</v>
      </c>
      <c r="G1398" s="20">
        <v>102.53</v>
      </c>
      <c r="H1398" s="19">
        <v>532222.44954308565</v>
      </c>
      <c r="I1398" s="20"/>
      <c r="J1398" s="21">
        <v>46827</v>
      </c>
      <c r="K1398" s="22">
        <v>-8.6548019158451117E-3</v>
      </c>
      <c r="L1398" s="22">
        <v>-8.6548019158451117E-3</v>
      </c>
      <c r="M1398" s="19">
        <v>75</v>
      </c>
      <c r="N1398" s="20">
        <v>1.9226939962554179</v>
      </c>
      <c r="O1398" s="22"/>
      <c r="P1398" s="22"/>
      <c r="Q1398" s="22" t="s">
        <v>84</v>
      </c>
      <c r="R1398" s="22" t="s">
        <v>26</v>
      </c>
      <c r="S1398" s="20" t="s">
        <v>726</v>
      </c>
    </row>
    <row r="1399" spans="1:19" x14ac:dyDescent="0.35">
      <c r="A1399" s="5" t="s">
        <v>374</v>
      </c>
      <c r="B1399" s="6" t="s">
        <v>375</v>
      </c>
      <c r="C1399" s="6" t="s">
        <v>46</v>
      </c>
      <c r="D1399" s="6" t="s">
        <v>376</v>
      </c>
      <c r="E1399" s="7">
        <v>373000</v>
      </c>
      <c r="F1399" s="6" t="s">
        <v>32</v>
      </c>
      <c r="G1399" s="8">
        <v>101.012</v>
      </c>
      <c r="H1399" s="7">
        <v>316939.26305076113</v>
      </c>
      <c r="I1399" s="8">
        <v>5.7350000000000003</v>
      </c>
      <c r="J1399" s="9">
        <v>48001</v>
      </c>
      <c r="K1399" s="10">
        <v>-5.2024961993836945E-3</v>
      </c>
      <c r="L1399" s="10">
        <v>-5.2024961993836945E-3</v>
      </c>
      <c r="M1399" s="7">
        <v>-264.12179102636719</v>
      </c>
      <c r="N1399" s="8">
        <v>0.16502635912614563</v>
      </c>
      <c r="O1399" s="10" t="s">
        <v>27</v>
      </c>
      <c r="P1399" s="10" t="s">
        <v>41</v>
      </c>
      <c r="Q1399" s="10" t="s">
        <v>141</v>
      </c>
      <c r="R1399" s="10" t="s">
        <v>133</v>
      </c>
      <c r="S1399" s="8" t="s">
        <v>33</v>
      </c>
    </row>
    <row r="1400" spans="1:19" x14ac:dyDescent="0.35">
      <c r="A1400" s="17" t="s">
        <v>2002</v>
      </c>
      <c r="B1400" s="18" t="s">
        <v>2003</v>
      </c>
      <c r="C1400" s="18" t="s">
        <v>46</v>
      </c>
      <c r="D1400" s="18" t="s">
        <v>376</v>
      </c>
      <c r="E1400" s="19">
        <v>100000</v>
      </c>
      <c r="F1400" s="18" t="s">
        <v>32</v>
      </c>
      <c r="G1400" s="20">
        <v>104.184</v>
      </c>
      <c r="H1400" s="19">
        <v>89197.72573851909</v>
      </c>
      <c r="I1400" s="20">
        <v>7.125</v>
      </c>
      <c r="J1400" s="21">
        <v>46905</v>
      </c>
      <c r="K1400" s="22">
        <v>3.1270729978073779E-2</v>
      </c>
      <c r="L1400" s="22">
        <v>3.1270729978073779E-2</v>
      </c>
      <c r="M1400" s="19">
        <v>74.000464290909051</v>
      </c>
      <c r="N1400" s="20">
        <v>0.15949964825117871</v>
      </c>
      <c r="O1400" s="22" t="s">
        <v>27</v>
      </c>
      <c r="P1400" s="22" t="s">
        <v>41</v>
      </c>
      <c r="Q1400" s="22" t="s">
        <v>141</v>
      </c>
      <c r="R1400" s="22" t="s">
        <v>133</v>
      </c>
      <c r="S1400" s="20" t="s">
        <v>33</v>
      </c>
    </row>
    <row r="1401" spans="1:19" x14ac:dyDescent="0.35">
      <c r="A1401" s="5" t="s">
        <v>4204</v>
      </c>
      <c r="B1401" s="6" t="s">
        <v>4205</v>
      </c>
      <c r="C1401" s="6" t="s">
        <v>4058</v>
      </c>
      <c r="D1401" s="6" t="s">
        <v>4206</v>
      </c>
      <c r="E1401" s="23">
        <v>751000</v>
      </c>
      <c r="F1401" s="6" t="s">
        <v>32</v>
      </c>
      <c r="G1401" s="8">
        <v>102.68922999999999</v>
      </c>
      <c r="H1401" s="23">
        <v>656563.5993144284</v>
      </c>
      <c r="I1401" s="8">
        <v>5.375</v>
      </c>
      <c r="J1401" s="9">
        <v>47635</v>
      </c>
      <c r="K1401" s="10">
        <v>4.8372569311166777E-2</v>
      </c>
      <c r="L1401" s="10">
        <v>4.5031419323157025E-2</v>
      </c>
      <c r="M1401" s="24">
        <v>198.12831448868502</v>
      </c>
      <c r="N1401" s="25">
        <v>2.719125376559651</v>
      </c>
      <c r="O1401" s="10" t="s">
        <v>27</v>
      </c>
      <c r="P1401" s="10" t="s">
        <v>2577</v>
      </c>
      <c r="Q1401" s="10" t="s">
        <v>2646</v>
      </c>
      <c r="R1401" s="10" t="s">
        <v>133</v>
      </c>
      <c r="S1401" s="10" t="s">
        <v>33</v>
      </c>
    </row>
    <row r="1402" spans="1:19" x14ac:dyDescent="0.35">
      <c r="A1402" s="5" t="s">
        <v>652</v>
      </c>
      <c r="B1402" s="6" t="s">
        <v>653</v>
      </c>
      <c r="C1402" s="6" t="s">
        <v>46</v>
      </c>
      <c r="D1402" s="6" t="s">
        <v>321</v>
      </c>
      <c r="E1402" s="7">
        <v>184000</v>
      </c>
      <c r="F1402" s="6" t="s">
        <v>32</v>
      </c>
      <c r="G1402" s="8">
        <v>99.244</v>
      </c>
      <c r="H1402" s="7">
        <v>153649.36764602686</v>
      </c>
      <c r="I1402" s="8">
        <v>4.25</v>
      </c>
      <c r="J1402" s="9">
        <v>47529</v>
      </c>
      <c r="K1402" s="10">
        <v>4.4246900190824091E-2</v>
      </c>
      <c r="L1402" s="10">
        <v>4.4246900190824091E-2</v>
      </c>
      <c r="M1402" s="7">
        <v>207.31510734411239</v>
      </c>
      <c r="N1402" s="8">
        <v>4.2414135604521634</v>
      </c>
      <c r="O1402" s="10" t="s">
        <v>33</v>
      </c>
      <c r="P1402" s="10" t="s">
        <v>41</v>
      </c>
      <c r="Q1402" s="10" t="s">
        <v>322</v>
      </c>
      <c r="R1402" s="10" t="s">
        <v>92</v>
      </c>
      <c r="S1402" s="8" t="s">
        <v>33</v>
      </c>
    </row>
    <row r="1403" spans="1:19" x14ac:dyDescent="0.35">
      <c r="A1403" s="5" t="s">
        <v>319</v>
      </c>
      <c r="B1403" s="6" t="s">
        <v>320</v>
      </c>
      <c r="C1403" s="6" t="s">
        <v>46</v>
      </c>
      <c r="D1403" s="6" t="s">
        <v>321</v>
      </c>
      <c r="E1403" s="7">
        <v>132000</v>
      </c>
      <c r="F1403" s="6" t="s">
        <v>32</v>
      </c>
      <c r="G1403" s="8">
        <v>100.69499999999999</v>
      </c>
      <c r="H1403" s="7">
        <v>111489.52966718267</v>
      </c>
      <c r="I1403" s="8">
        <v>4.5</v>
      </c>
      <c r="J1403" s="9">
        <v>46433</v>
      </c>
      <c r="K1403" s="10">
        <v>3.7487133683956571E-2</v>
      </c>
      <c r="L1403" s="10">
        <v>3.7487133683956571E-2</v>
      </c>
      <c r="M1403" s="7">
        <v>144.523847412414</v>
      </c>
      <c r="N1403" s="8">
        <v>0.90575457736321008</v>
      </c>
      <c r="O1403" s="10" t="s">
        <v>33</v>
      </c>
      <c r="P1403" s="10" t="s">
        <v>41</v>
      </c>
      <c r="Q1403" s="10" t="s">
        <v>322</v>
      </c>
      <c r="R1403" s="10" t="s">
        <v>92</v>
      </c>
      <c r="S1403" s="8" t="s">
        <v>33</v>
      </c>
    </row>
    <row r="1404" spans="1:19" x14ac:dyDescent="0.35">
      <c r="A1404" s="17" t="s">
        <v>3353</v>
      </c>
      <c r="B1404" s="18" t="s">
        <v>2091</v>
      </c>
      <c r="C1404" s="18" t="s">
        <v>3173</v>
      </c>
      <c r="D1404" s="18" t="s">
        <v>3354</v>
      </c>
      <c r="E1404" s="26">
        <v>2483686.16</v>
      </c>
      <c r="F1404" s="18" t="s">
        <v>24</v>
      </c>
      <c r="G1404" s="20">
        <v>96.016000000000005</v>
      </c>
      <c r="H1404" s="26">
        <v>1847558.4763785389</v>
      </c>
      <c r="I1404" s="20">
        <v>6.7888200000000003</v>
      </c>
      <c r="J1404" s="21">
        <v>47223</v>
      </c>
      <c r="K1404" s="22">
        <v>8.0724509811290091E-2</v>
      </c>
      <c r="L1404" s="22">
        <v>8.0724509811290091E-2</v>
      </c>
      <c r="M1404" s="27">
        <v>326.39681164381159</v>
      </c>
      <c r="N1404" s="28">
        <v>0.25</v>
      </c>
      <c r="O1404" s="22" t="s">
        <v>48</v>
      </c>
      <c r="P1404" s="22" t="s">
        <v>2577</v>
      </c>
      <c r="Q1404" s="22" t="s">
        <v>2729</v>
      </c>
      <c r="R1404" s="22" t="s">
        <v>26</v>
      </c>
      <c r="S1404" s="22" t="s">
        <v>48</v>
      </c>
    </row>
    <row r="1405" spans="1:19" x14ac:dyDescent="0.35">
      <c r="A1405" s="5" t="s">
        <v>3355</v>
      </c>
      <c r="B1405" s="6" t="s">
        <v>3356</v>
      </c>
      <c r="C1405" s="6" t="s">
        <v>3173</v>
      </c>
      <c r="D1405" s="6" t="s">
        <v>3354</v>
      </c>
      <c r="E1405" s="23">
        <v>2493660.7999999998</v>
      </c>
      <c r="F1405" s="6" t="s">
        <v>24</v>
      </c>
      <c r="G1405" s="8">
        <v>95.858999999999995</v>
      </c>
      <c r="H1405" s="23">
        <v>1851945.2305031945</v>
      </c>
      <c r="I1405" s="8">
        <v>6.7888400000000004</v>
      </c>
      <c r="J1405" s="9">
        <v>47588</v>
      </c>
      <c r="K1405" s="10">
        <v>7.907968305799562E-2</v>
      </c>
      <c r="L1405" s="10">
        <v>7.907968305799562E-2</v>
      </c>
      <c r="M1405" s="24">
        <v>305.48899846143513</v>
      </c>
      <c r="N1405" s="25">
        <v>0.25</v>
      </c>
      <c r="O1405" s="10" t="s">
        <v>48</v>
      </c>
      <c r="P1405" s="10" t="s">
        <v>2577</v>
      </c>
      <c r="Q1405" s="10" t="s">
        <v>2729</v>
      </c>
      <c r="R1405" s="10" t="s">
        <v>26</v>
      </c>
      <c r="S1405" s="10" t="s">
        <v>48</v>
      </c>
    </row>
    <row r="1406" spans="1:19" x14ac:dyDescent="0.35">
      <c r="A1406" s="17" t="s">
        <v>2090</v>
      </c>
      <c r="B1406" s="18" t="s">
        <v>2091</v>
      </c>
      <c r="C1406" s="18" t="s">
        <v>38</v>
      </c>
      <c r="D1406" s="18" t="s">
        <v>2092</v>
      </c>
      <c r="E1406" s="19">
        <v>1496196.48</v>
      </c>
      <c r="F1406" s="18" t="s">
        <v>24</v>
      </c>
      <c r="G1406" s="20">
        <v>96.375499999999988</v>
      </c>
      <c r="H1406" s="19">
        <v>1116073.4044755416</v>
      </c>
      <c r="I1406" s="20">
        <v>6.7563000000000004</v>
      </c>
      <c r="J1406" s="21">
        <v>47224</v>
      </c>
      <c r="K1406" s="22">
        <v>6.959551376378495E-2</v>
      </c>
      <c r="L1406" s="22">
        <v>6.959551376378495E-2</v>
      </c>
      <c r="M1406" s="19">
        <v>338.83298758909234</v>
      </c>
      <c r="N1406" s="20">
        <v>0</v>
      </c>
      <c r="O1406" s="22" t="s">
        <v>48</v>
      </c>
      <c r="P1406" s="22" t="s">
        <v>41</v>
      </c>
      <c r="Q1406" s="22" t="s">
        <v>334</v>
      </c>
      <c r="R1406" s="22" t="s">
        <v>26</v>
      </c>
      <c r="S1406" s="20" t="s">
        <v>186</v>
      </c>
    </row>
    <row r="1407" spans="1:19" x14ac:dyDescent="0.35">
      <c r="A1407" s="5" t="s">
        <v>5946</v>
      </c>
      <c r="B1407" s="6" t="s">
        <v>5947</v>
      </c>
      <c r="C1407" s="6" t="s">
        <v>5845</v>
      </c>
      <c r="D1407" s="6" t="s">
        <v>5948</v>
      </c>
      <c r="E1407" s="23">
        <v>404000</v>
      </c>
      <c r="F1407" s="6" t="s">
        <v>24</v>
      </c>
      <c r="G1407" s="8">
        <v>92.65</v>
      </c>
      <c r="H1407" s="23">
        <v>289991.09000000003</v>
      </c>
      <c r="I1407" s="8">
        <v>0.5</v>
      </c>
      <c r="J1407" s="9">
        <v>46918</v>
      </c>
      <c r="K1407" s="29">
        <v>3.0909</v>
      </c>
      <c r="L1407" s="29">
        <v>3.1217000000000001</v>
      </c>
      <c r="M1407" s="23">
        <v>133.91</v>
      </c>
      <c r="N1407" s="29">
        <v>2.4824199999999998</v>
      </c>
      <c r="O1407" s="10" t="s">
        <v>288</v>
      </c>
      <c r="P1407" s="10" t="s">
        <v>4358</v>
      </c>
      <c r="Q1407" s="10" t="s">
        <v>922</v>
      </c>
      <c r="R1407" s="10" t="s">
        <v>4359</v>
      </c>
      <c r="S1407" s="6" t="s">
        <v>48</v>
      </c>
    </row>
    <row r="1408" spans="1:19" x14ac:dyDescent="0.35">
      <c r="A1408" s="5" t="s">
        <v>989</v>
      </c>
      <c r="B1408" s="6" t="s">
        <v>990</v>
      </c>
      <c r="C1408" s="6" t="s">
        <v>347</v>
      </c>
      <c r="D1408" s="6" t="s">
        <v>991</v>
      </c>
      <c r="E1408" s="7">
        <v>774000</v>
      </c>
      <c r="F1408" s="6" t="s">
        <v>32</v>
      </c>
      <c r="G1408" s="8">
        <v>102.137</v>
      </c>
      <c r="H1408" s="7">
        <v>668068.33832167776</v>
      </c>
      <c r="I1408" s="8">
        <v>7.375</v>
      </c>
      <c r="J1408" s="9">
        <v>54466</v>
      </c>
      <c r="K1408" s="10">
        <v>6.9228647316230879E-2</v>
      </c>
      <c r="L1408" s="10">
        <v>6.9228647316230879E-2</v>
      </c>
      <c r="M1408" s="7">
        <v>455.00801032601441</v>
      </c>
      <c r="N1408" s="8">
        <v>4.5252180722079007</v>
      </c>
      <c r="O1408" s="10"/>
      <c r="P1408" s="10" t="s">
        <v>72</v>
      </c>
      <c r="Q1408" s="10" t="s">
        <v>137</v>
      </c>
      <c r="R1408" s="10" t="s">
        <v>992</v>
      </c>
      <c r="S1408" s="8" t="s">
        <v>27</v>
      </c>
    </row>
    <row r="1409" spans="1:19" x14ac:dyDescent="0.35">
      <c r="A1409" s="17" t="s">
        <v>4142</v>
      </c>
      <c r="B1409" s="18" t="s">
        <v>4143</v>
      </c>
      <c r="C1409" s="18" t="s">
        <v>4058</v>
      </c>
      <c r="D1409" s="18" t="s">
        <v>4144</v>
      </c>
      <c r="E1409" s="26">
        <v>1000000</v>
      </c>
      <c r="F1409" s="18" t="s">
        <v>32</v>
      </c>
      <c r="G1409" s="20">
        <v>74.5</v>
      </c>
      <c r="H1409" s="26">
        <v>641126.84001549461</v>
      </c>
      <c r="I1409" s="20">
        <v>5.625</v>
      </c>
      <c r="J1409" s="21">
        <v>47072</v>
      </c>
      <c r="K1409" s="22">
        <v>0.14990305647198676</v>
      </c>
      <c r="L1409" s="22">
        <v>0.14990305647198676</v>
      </c>
      <c r="M1409" s="27">
        <v>1232.8366780351848</v>
      </c>
      <c r="N1409" s="28">
        <v>3.1284891526324792</v>
      </c>
      <c r="O1409" s="22" t="s">
        <v>186</v>
      </c>
      <c r="P1409" s="22" t="s">
        <v>2577</v>
      </c>
      <c r="Q1409" s="22" t="s">
        <v>306</v>
      </c>
      <c r="R1409" s="22" t="s">
        <v>92</v>
      </c>
      <c r="S1409" s="22" t="s">
        <v>186</v>
      </c>
    </row>
    <row r="1410" spans="1:19" x14ac:dyDescent="0.35">
      <c r="A1410" s="17" t="s">
        <v>534</v>
      </c>
      <c r="B1410" s="18" t="s">
        <v>535</v>
      </c>
      <c r="C1410" s="18" t="s">
        <v>22</v>
      </c>
      <c r="D1410" s="18" t="s">
        <v>536</v>
      </c>
      <c r="E1410" s="19">
        <v>340291.99608832155</v>
      </c>
      <c r="F1410" s="18" t="s">
        <v>32</v>
      </c>
      <c r="G1410" s="20">
        <v>96.61</v>
      </c>
      <c r="H1410" s="19">
        <v>332112.40203988075</v>
      </c>
      <c r="I1410" s="20">
        <v>1</v>
      </c>
      <c r="J1410" s="21">
        <v>47217</v>
      </c>
      <c r="K1410" s="22">
        <v>1.7222701153442269E-2</v>
      </c>
      <c r="L1410" s="22">
        <v>1.7222701153442269E-2</v>
      </c>
      <c r="M1410" s="19">
        <v>60</v>
      </c>
      <c r="N1410" s="20">
        <v>3.4199600083907726</v>
      </c>
      <c r="O1410" s="22"/>
      <c r="P1410" s="22"/>
      <c r="Q1410" s="22" t="s">
        <v>84</v>
      </c>
      <c r="R1410" s="22" t="s">
        <v>26</v>
      </c>
      <c r="S1410" s="20" t="s">
        <v>255</v>
      </c>
    </row>
    <row r="1411" spans="1:19" x14ac:dyDescent="0.35">
      <c r="A1411" s="17" t="s">
        <v>3542</v>
      </c>
      <c r="B1411" s="18" t="s">
        <v>3543</v>
      </c>
      <c r="C1411" s="18" t="s">
        <v>3529</v>
      </c>
      <c r="D1411" s="18" t="s">
        <v>3542</v>
      </c>
      <c r="E1411" s="26">
        <v>2025000</v>
      </c>
      <c r="F1411" s="18" t="s">
        <v>24</v>
      </c>
      <c r="G1411" s="20">
        <v>94.852000000000004</v>
      </c>
      <c r="H1411" s="26">
        <v>1492666.4729808245</v>
      </c>
      <c r="I1411" s="20">
        <v>3.5</v>
      </c>
      <c r="J1411" s="21">
        <v>65745</v>
      </c>
      <c r="K1411" s="22">
        <v>4.1704472097106926E-2</v>
      </c>
      <c r="L1411" s="22">
        <v>7.3907955612289911E-2</v>
      </c>
      <c r="M1411" s="27">
        <v>327.34529286451743</v>
      </c>
      <c r="N1411" s="28">
        <v>1.387649874373049</v>
      </c>
      <c r="O1411" s="22" t="s">
        <v>116</v>
      </c>
      <c r="P1411" s="22" t="s">
        <v>2499</v>
      </c>
      <c r="Q1411" s="22" t="s">
        <v>2552</v>
      </c>
      <c r="R1411" s="22" t="s">
        <v>26</v>
      </c>
      <c r="S1411" s="22" t="s">
        <v>71</v>
      </c>
    </row>
    <row r="1412" spans="1:19" x14ac:dyDescent="0.35">
      <c r="A1412" s="17" t="s">
        <v>2440</v>
      </c>
      <c r="B1412" s="18" t="s">
        <v>2441</v>
      </c>
      <c r="C1412" s="18" t="s">
        <v>2402</v>
      </c>
      <c r="D1412" s="18" t="s">
        <v>2442</v>
      </c>
      <c r="E1412" s="26">
        <v>1792000</v>
      </c>
      <c r="F1412" s="18" t="s">
        <v>24</v>
      </c>
      <c r="G1412" s="20">
        <v>98.670919999999995</v>
      </c>
      <c r="H1412" s="26">
        <v>1374000.6877655103</v>
      </c>
      <c r="I1412" s="20">
        <v>3.5548000000000002</v>
      </c>
      <c r="J1412" s="21">
        <v>49562</v>
      </c>
      <c r="K1412" s="22">
        <v>6.5230857863784131E-2</v>
      </c>
      <c r="L1412" s="22">
        <v>6.5230857863784131E-2</v>
      </c>
      <c r="M1412" s="27">
        <v>216.48126682827487</v>
      </c>
      <c r="N1412" s="28">
        <v>0.43571925052273802</v>
      </c>
      <c r="O1412" s="22" t="s">
        <v>2330</v>
      </c>
      <c r="P1412" s="22" t="s">
        <v>2279</v>
      </c>
      <c r="Q1412" s="22" t="s">
        <v>2245</v>
      </c>
      <c r="R1412" s="22" t="s">
        <v>26</v>
      </c>
      <c r="S1412" s="22" t="s">
        <v>2330</v>
      </c>
    </row>
    <row r="1413" spans="1:19" x14ac:dyDescent="0.35">
      <c r="A1413" s="5" t="s">
        <v>2443</v>
      </c>
      <c r="B1413" s="6" t="s">
        <v>2444</v>
      </c>
      <c r="C1413" s="6" t="s">
        <v>2402</v>
      </c>
      <c r="D1413" s="6" t="s">
        <v>2445</v>
      </c>
      <c r="E1413" s="23">
        <v>2000000</v>
      </c>
      <c r="F1413" s="6" t="s">
        <v>24</v>
      </c>
      <c r="G1413" s="8">
        <v>96.872669999999999</v>
      </c>
      <c r="H1413" s="23">
        <v>1505619.2652850403</v>
      </c>
      <c r="I1413" s="8">
        <v>3.5548000000000002</v>
      </c>
      <c r="J1413" s="9">
        <v>49562</v>
      </c>
      <c r="K1413" s="10">
        <v>0.10864920078374407</v>
      </c>
      <c r="L1413" s="10">
        <v>0.10864920078374407</v>
      </c>
      <c r="M1413" s="24">
        <v>630.62625093554493</v>
      </c>
      <c r="N1413" s="25">
        <v>0.43567127870212002</v>
      </c>
      <c r="O1413" s="10" t="s">
        <v>288</v>
      </c>
      <c r="P1413" s="10" t="s">
        <v>2386</v>
      </c>
      <c r="Q1413" s="10" t="s">
        <v>2245</v>
      </c>
      <c r="R1413" s="10" t="s">
        <v>26</v>
      </c>
      <c r="S1413" s="10" t="s">
        <v>2245</v>
      </c>
    </row>
    <row r="1414" spans="1:19" x14ac:dyDescent="0.35">
      <c r="A1414" s="17" t="s">
        <v>3357</v>
      </c>
      <c r="B1414" s="18" t="s">
        <v>3358</v>
      </c>
      <c r="C1414" s="18" t="s">
        <v>3173</v>
      </c>
      <c r="D1414" s="18" t="s">
        <v>3359</v>
      </c>
      <c r="E1414" s="26">
        <v>5000000</v>
      </c>
      <c r="F1414" s="18" t="s">
        <v>24</v>
      </c>
      <c r="G1414" s="20">
        <v>99</v>
      </c>
      <c r="H1414" s="26">
        <v>3834979.6629866338</v>
      </c>
      <c r="I1414" s="20">
        <v>3.75</v>
      </c>
      <c r="J1414" s="21">
        <v>48302</v>
      </c>
      <c r="K1414" s="22">
        <v>3.9456178200707008E-2</v>
      </c>
      <c r="L1414" s="22">
        <v>3.9456178200707008E-2</v>
      </c>
      <c r="M1414" s="27">
        <v>282.17236896004346</v>
      </c>
      <c r="N1414" s="28">
        <v>0.25</v>
      </c>
      <c r="O1414" s="22" t="s">
        <v>40</v>
      </c>
      <c r="P1414" s="22" t="s">
        <v>2577</v>
      </c>
      <c r="Q1414" s="22" t="s">
        <v>3271</v>
      </c>
      <c r="R1414" s="22" t="s">
        <v>26</v>
      </c>
      <c r="S1414" s="22" t="s">
        <v>40</v>
      </c>
    </row>
    <row r="1415" spans="1:19" x14ac:dyDescent="0.35">
      <c r="A1415" s="5" t="s">
        <v>3896</v>
      </c>
      <c r="B1415" s="6" t="s">
        <v>3897</v>
      </c>
      <c r="C1415" s="6" t="s">
        <v>3653</v>
      </c>
      <c r="D1415" s="6" t="s">
        <v>3359</v>
      </c>
      <c r="E1415" s="23">
        <v>6455000</v>
      </c>
      <c r="F1415" s="6" t="s">
        <v>24</v>
      </c>
      <c r="G1415" s="8">
        <v>94.477000000000004</v>
      </c>
      <c r="H1415" s="23">
        <v>4798216.6666666642</v>
      </c>
      <c r="I1415" s="8">
        <v>5.875</v>
      </c>
      <c r="J1415" s="9">
        <v>47299</v>
      </c>
      <c r="K1415" s="10">
        <v>7.4098888161025833E-2</v>
      </c>
      <c r="L1415" s="10">
        <v>7.4098888161025833E-2</v>
      </c>
      <c r="M1415" s="24">
        <v>326.82675238159436</v>
      </c>
      <c r="N1415" s="25">
        <v>3.3330138944057488</v>
      </c>
      <c r="O1415" s="10" t="s">
        <v>186</v>
      </c>
      <c r="P1415" s="10" t="s">
        <v>2279</v>
      </c>
      <c r="Q1415" s="10" t="s">
        <v>3271</v>
      </c>
      <c r="R1415" s="10" t="s">
        <v>26</v>
      </c>
      <c r="S1415" s="10" t="s">
        <v>186</v>
      </c>
    </row>
    <row r="1416" spans="1:19" x14ac:dyDescent="0.35">
      <c r="A1416" s="5" t="s">
        <v>1330</v>
      </c>
      <c r="B1416" s="6" t="s">
        <v>1331</v>
      </c>
      <c r="C1416" s="6" t="s">
        <v>38</v>
      </c>
      <c r="D1416" s="6" t="s">
        <v>1332</v>
      </c>
      <c r="E1416" s="7">
        <v>1194007.5</v>
      </c>
      <c r="F1416" s="6" t="s">
        <v>24</v>
      </c>
      <c r="G1416" s="8">
        <v>99.958500000000001</v>
      </c>
      <c r="H1416" s="7">
        <v>926400.35339589766</v>
      </c>
      <c r="I1416" s="8">
        <v>7.2918000000000003</v>
      </c>
      <c r="J1416" s="9">
        <v>47885</v>
      </c>
      <c r="K1416" s="10">
        <v>6.5965905173409792E-2</v>
      </c>
      <c r="L1416" s="10">
        <v>6.5965905173409792E-2</v>
      </c>
      <c r="M1416" s="7">
        <v>300.84604705157477</v>
      </c>
      <c r="N1416" s="8">
        <v>0</v>
      </c>
      <c r="O1416" s="10" t="s">
        <v>27</v>
      </c>
      <c r="P1416" s="10" t="s">
        <v>41</v>
      </c>
      <c r="Q1416" s="10" t="s">
        <v>264</v>
      </c>
      <c r="R1416" s="10" t="s">
        <v>26</v>
      </c>
      <c r="S1416" s="8" t="s">
        <v>33</v>
      </c>
    </row>
    <row r="1417" spans="1:19" x14ac:dyDescent="0.35">
      <c r="A1417" s="5" t="s">
        <v>887</v>
      </c>
      <c r="B1417" s="6" t="s">
        <v>888</v>
      </c>
      <c r="C1417" s="6" t="s">
        <v>46</v>
      </c>
      <c r="D1417" s="6" t="s">
        <v>889</v>
      </c>
      <c r="E1417" s="7">
        <v>200000</v>
      </c>
      <c r="F1417" s="6" t="s">
        <v>32</v>
      </c>
      <c r="G1417" s="8">
        <v>89.954999999999998</v>
      </c>
      <c r="H1417" s="7">
        <v>154123.32632851269</v>
      </c>
      <c r="I1417" s="8">
        <v>2.375</v>
      </c>
      <c r="J1417" s="9">
        <v>46888</v>
      </c>
      <c r="K1417" s="10">
        <v>6.0035900942308394E-2</v>
      </c>
      <c r="L1417" s="10">
        <v>6.0035900942308394E-2</v>
      </c>
      <c r="M1417" s="7">
        <v>372.18305291268018</v>
      </c>
      <c r="N1417" s="8">
        <v>2.8044195763966098</v>
      </c>
      <c r="O1417" s="10"/>
      <c r="P1417" s="10" t="s">
        <v>41</v>
      </c>
      <c r="Q1417" s="10" t="s">
        <v>231</v>
      </c>
      <c r="R1417" s="10" t="s">
        <v>50</v>
      </c>
      <c r="S1417" s="8" t="s">
        <v>33</v>
      </c>
    </row>
    <row r="1418" spans="1:19" x14ac:dyDescent="0.35">
      <c r="A1418" s="5" t="s">
        <v>4087</v>
      </c>
      <c r="B1418" s="6" t="s">
        <v>4088</v>
      </c>
      <c r="C1418" s="6" t="s">
        <v>4058</v>
      </c>
      <c r="D1418" s="6" t="s">
        <v>4089</v>
      </c>
      <c r="E1418" s="23">
        <v>2150000</v>
      </c>
      <c r="F1418" s="6" t="s">
        <v>110</v>
      </c>
      <c r="G1418" s="8">
        <v>97.75</v>
      </c>
      <c r="H1418" s="23">
        <v>2154992.1232876712</v>
      </c>
      <c r="I1418" s="8">
        <v>6</v>
      </c>
      <c r="J1418" s="9">
        <v>46691</v>
      </c>
      <c r="K1418" s="10">
        <v>6.9717428558917938E-2</v>
      </c>
      <c r="L1418" s="10">
        <v>6.9717428558917938E-2</v>
      </c>
      <c r="M1418" s="24">
        <v>271.45771292730478</v>
      </c>
      <c r="N1418" s="25">
        <v>2.0141553189942329</v>
      </c>
      <c r="O1418" s="10" t="s">
        <v>48</v>
      </c>
      <c r="P1418" s="10" t="s">
        <v>2577</v>
      </c>
      <c r="Q1418" s="10" t="s">
        <v>2569</v>
      </c>
      <c r="R1418" s="10" t="s">
        <v>43</v>
      </c>
      <c r="S1418" s="10" t="s">
        <v>48</v>
      </c>
    </row>
    <row r="1419" spans="1:19" x14ac:dyDescent="0.35">
      <c r="A1419" s="5" t="s">
        <v>567</v>
      </c>
      <c r="B1419" s="6" t="s">
        <v>568</v>
      </c>
      <c r="C1419" s="6" t="s">
        <v>30</v>
      </c>
      <c r="D1419" s="6" t="s">
        <v>569</v>
      </c>
      <c r="E1419" s="7">
        <v>2750000</v>
      </c>
      <c r="F1419" s="6" t="s">
        <v>24</v>
      </c>
      <c r="G1419" s="8">
        <v>99.909338680000005</v>
      </c>
      <c r="H1419" s="7">
        <v>2156137.4009545925</v>
      </c>
      <c r="I1419" s="8">
        <v>12.83</v>
      </c>
      <c r="J1419" s="9">
        <v>47442</v>
      </c>
      <c r="K1419" s="10">
        <v>0.10792466782171818</v>
      </c>
      <c r="L1419" s="10">
        <v>0.10792466782171818</v>
      </c>
      <c r="M1419" s="7">
        <v>702.61378864188737</v>
      </c>
      <c r="N1419" s="8">
        <v>0.11071058286687066</v>
      </c>
      <c r="O1419" s="10"/>
      <c r="P1419" s="10" t="s">
        <v>120</v>
      </c>
      <c r="Q1419" s="10" t="s">
        <v>199</v>
      </c>
      <c r="R1419" s="10" t="s">
        <v>399</v>
      </c>
      <c r="S1419" s="8" t="s">
        <v>186</v>
      </c>
    </row>
    <row r="1420" spans="1:19" x14ac:dyDescent="0.35">
      <c r="A1420" s="17" t="s">
        <v>3898</v>
      </c>
      <c r="B1420" s="18" t="s">
        <v>3899</v>
      </c>
      <c r="C1420" s="18" t="s">
        <v>3653</v>
      </c>
      <c r="D1420" s="18" t="s">
        <v>3900</v>
      </c>
      <c r="E1420" s="26">
        <v>3245000</v>
      </c>
      <c r="F1420" s="18" t="s">
        <v>24</v>
      </c>
      <c r="G1420" s="20">
        <v>102.794</v>
      </c>
      <c r="H1420" s="26">
        <v>2708310.64626509</v>
      </c>
      <c r="I1420" s="20">
        <v>9.25</v>
      </c>
      <c r="J1420" s="21">
        <v>48122</v>
      </c>
      <c r="K1420" s="22">
        <v>8.6734457127843001E-2</v>
      </c>
      <c r="L1420" s="22">
        <v>8.4833912043237536E-2</v>
      </c>
      <c r="M1420" s="27">
        <v>409.71389129819528</v>
      </c>
      <c r="N1420" s="28">
        <v>3.8507539885853079</v>
      </c>
      <c r="O1420" s="22" t="s">
        <v>40</v>
      </c>
      <c r="P1420" s="22" t="s">
        <v>3820</v>
      </c>
      <c r="Q1420" s="22" t="s">
        <v>3287</v>
      </c>
      <c r="R1420" s="22" t="s">
        <v>26</v>
      </c>
      <c r="S1420" s="22" t="s">
        <v>40</v>
      </c>
    </row>
    <row r="1421" spans="1:19" x14ac:dyDescent="0.35">
      <c r="A1421" s="17" t="s">
        <v>1715</v>
      </c>
      <c r="B1421" s="18" t="s">
        <v>1716</v>
      </c>
      <c r="C1421" s="18" t="s">
        <v>30</v>
      </c>
      <c r="D1421" s="18" t="s">
        <v>1717</v>
      </c>
      <c r="E1421" s="19">
        <v>1570000</v>
      </c>
      <c r="F1421" s="18" t="s">
        <v>32</v>
      </c>
      <c r="G1421" s="20">
        <v>100.4187</v>
      </c>
      <c r="H1421" s="19">
        <v>1351581.2145817424</v>
      </c>
      <c r="I1421" s="20">
        <v>8.8390000000000004</v>
      </c>
      <c r="J1421" s="21">
        <v>50420</v>
      </c>
      <c r="K1421" s="22">
        <v>0</v>
      </c>
      <c r="L1421" s="22">
        <v>0</v>
      </c>
      <c r="M1421" s="19">
        <v>0</v>
      </c>
      <c r="N1421" s="20">
        <v>0</v>
      </c>
      <c r="O1421" s="22" t="s">
        <v>33</v>
      </c>
      <c r="P1421" s="22" t="s">
        <v>34</v>
      </c>
      <c r="Q1421" s="22" t="s">
        <v>35</v>
      </c>
      <c r="R1421" s="22" t="s">
        <v>36</v>
      </c>
      <c r="S1421" s="20" t="s">
        <v>33</v>
      </c>
    </row>
    <row r="1422" spans="1:19" x14ac:dyDescent="0.35">
      <c r="A1422" s="17" t="s">
        <v>3125</v>
      </c>
      <c r="B1422" s="18" t="s">
        <v>3126</v>
      </c>
      <c r="C1422" s="18" t="s">
        <v>2901</v>
      </c>
      <c r="D1422" s="18" t="s">
        <v>3127</v>
      </c>
      <c r="E1422" s="26">
        <v>1000000</v>
      </c>
      <c r="F1422" s="18" t="s">
        <v>32</v>
      </c>
      <c r="G1422" s="20">
        <v>100.56802</v>
      </c>
      <c r="H1422" s="26">
        <v>853373.85883401101</v>
      </c>
      <c r="I1422" s="20">
        <v>6.7350000000000003</v>
      </c>
      <c r="J1422" s="21">
        <v>50236</v>
      </c>
      <c r="K1422" s="22">
        <v>6.3508860170724102E-2</v>
      </c>
      <c r="L1422" s="22">
        <v>6.3508860170724102E-2</v>
      </c>
      <c r="M1422" s="27">
        <v>380.84709688970111</v>
      </c>
      <c r="N1422" s="28">
        <v>0.12808222896089599</v>
      </c>
      <c r="O1422" s="22" t="s">
        <v>71</v>
      </c>
      <c r="P1422" s="22" t="s">
        <v>2493</v>
      </c>
      <c r="Q1422" s="22" t="s">
        <v>2353</v>
      </c>
      <c r="R1422" s="22" t="s">
        <v>505</v>
      </c>
      <c r="S1422" s="22" t="s">
        <v>71</v>
      </c>
    </row>
    <row r="1423" spans="1:19" x14ac:dyDescent="0.35">
      <c r="A1423" s="5" t="s">
        <v>1210</v>
      </c>
      <c r="B1423" s="6" t="s">
        <v>1211</v>
      </c>
      <c r="C1423" s="6" t="s">
        <v>46</v>
      </c>
      <c r="D1423" s="6" t="s">
        <v>1212</v>
      </c>
      <c r="E1423" s="7">
        <v>153000</v>
      </c>
      <c r="F1423" s="6" t="s">
        <v>110</v>
      </c>
      <c r="G1423" s="8">
        <v>95.605000000000004</v>
      </c>
      <c r="H1423" s="7">
        <v>149431.27499999999</v>
      </c>
      <c r="I1423" s="8">
        <v>5.5</v>
      </c>
      <c r="J1423" s="9">
        <v>46695</v>
      </c>
      <c r="K1423" s="10">
        <v>7.393488151659626E-2</v>
      </c>
      <c r="L1423" s="10">
        <v>7.393488151659626E-2</v>
      </c>
      <c r="M1423" s="7">
        <v>349.07988489937185</v>
      </c>
      <c r="N1423" s="8">
        <v>2.2293810141049462</v>
      </c>
      <c r="O1423" s="10" t="s">
        <v>48</v>
      </c>
      <c r="P1423" s="10" t="s">
        <v>41</v>
      </c>
      <c r="Q1423" s="10" t="s">
        <v>182</v>
      </c>
      <c r="R1423" s="10" t="s">
        <v>43</v>
      </c>
      <c r="S1423" s="8" t="s">
        <v>48</v>
      </c>
    </row>
    <row r="1424" spans="1:19" x14ac:dyDescent="0.35">
      <c r="A1424" s="5" t="s">
        <v>1210</v>
      </c>
      <c r="B1424" s="6" t="s">
        <v>1211</v>
      </c>
      <c r="C1424" s="6" t="s">
        <v>46</v>
      </c>
      <c r="D1424" s="6" t="s">
        <v>1212</v>
      </c>
      <c r="E1424" s="7">
        <v>1248000</v>
      </c>
      <c r="F1424" s="6" t="s">
        <v>110</v>
      </c>
      <c r="G1424" s="8">
        <v>95.605000000000004</v>
      </c>
      <c r="H1424" s="7">
        <v>1218890.4000000001</v>
      </c>
      <c r="I1424" s="8">
        <v>5.5</v>
      </c>
      <c r="J1424" s="9">
        <v>46695</v>
      </c>
      <c r="K1424" s="10">
        <v>7.393488151659626E-2</v>
      </c>
      <c r="L1424" s="10">
        <v>7.393488151659626E-2</v>
      </c>
      <c r="M1424" s="7">
        <v>349.07988489937185</v>
      </c>
      <c r="N1424" s="8">
        <v>2.2293810141049462</v>
      </c>
      <c r="O1424" s="10" t="s">
        <v>48</v>
      </c>
      <c r="P1424" s="10" t="s">
        <v>41</v>
      </c>
      <c r="Q1424" s="10" t="s">
        <v>182</v>
      </c>
      <c r="R1424" s="10" t="s">
        <v>43</v>
      </c>
      <c r="S1424" s="8" t="s">
        <v>48</v>
      </c>
    </row>
    <row r="1425" spans="1:19" x14ac:dyDescent="0.35">
      <c r="A1425" s="17" t="s">
        <v>4550</v>
      </c>
      <c r="B1425" s="18" t="s">
        <v>4551</v>
      </c>
      <c r="C1425" s="18" t="s">
        <v>4356</v>
      </c>
      <c r="D1425" s="18" t="s">
        <v>4552</v>
      </c>
      <c r="E1425" s="26">
        <v>3620000</v>
      </c>
      <c r="F1425" s="18" t="s">
        <v>24</v>
      </c>
      <c r="G1425" s="20">
        <v>91.818430000000006</v>
      </c>
      <c r="H1425" s="26">
        <v>2575113.0499999998</v>
      </c>
      <c r="I1425" s="20">
        <v>4.5</v>
      </c>
      <c r="J1425" s="21">
        <v>47283</v>
      </c>
      <c r="K1425" s="31">
        <v>6.7851999999999997</v>
      </c>
      <c r="L1425" s="31">
        <v>6.8159999999999998</v>
      </c>
      <c r="M1425" s="26">
        <v>310.19450000000001</v>
      </c>
      <c r="N1425" s="31">
        <v>3.6312000000000002</v>
      </c>
      <c r="O1425" s="22" t="s">
        <v>40</v>
      </c>
      <c r="P1425" s="22" t="s">
        <v>4358</v>
      </c>
      <c r="Q1425" s="22" t="s">
        <v>141</v>
      </c>
      <c r="R1425" s="22" t="s">
        <v>4359</v>
      </c>
      <c r="S1425" s="18" t="s">
        <v>40</v>
      </c>
    </row>
    <row r="1426" spans="1:19" x14ac:dyDescent="0.35">
      <c r="A1426" s="17" t="s">
        <v>5949</v>
      </c>
      <c r="B1426" s="18" t="s">
        <v>5950</v>
      </c>
      <c r="C1426" s="18" t="s">
        <v>5845</v>
      </c>
      <c r="D1426" s="18" t="s">
        <v>4552</v>
      </c>
      <c r="E1426" s="26">
        <v>584000</v>
      </c>
      <c r="F1426" s="18" t="s">
        <v>24</v>
      </c>
      <c r="G1426" s="20">
        <v>92.75</v>
      </c>
      <c r="H1426" s="26">
        <v>419647.48</v>
      </c>
      <c r="I1426" s="20">
        <v>3.25</v>
      </c>
      <c r="J1426" s="21">
        <v>46735</v>
      </c>
      <c r="K1426" s="31">
        <v>6.3060999999999998</v>
      </c>
      <c r="L1426" s="31">
        <v>6.3369</v>
      </c>
      <c r="M1426" s="26">
        <v>263.38</v>
      </c>
      <c r="N1426" s="31">
        <v>2.4992299999999998</v>
      </c>
      <c r="O1426" s="22" t="s">
        <v>288</v>
      </c>
      <c r="P1426" s="22" t="s">
        <v>4358</v>
      </c>
      <c r="Q1426" s="22" t="s">
        <v>141</v>
      </c>
      <c r="R1426" s="22" t="s">
        <v>4359</v>
      </c>
      <c r="S1426" s="18" t="s">
        <v>40</v>
      </c>
    </row>
    <row r="1427" spans="1:19" x14ac:dyDescent="0.35">
      <c r="A1427" s="17" t="s">
        <v>5160</v>
      </c>
      <c r="B1427" s="18" t="s">
        <v>2245</v>
      </c>
      <c r="C1427" s="18" t="s">
        <v>4362</v>
      </c>
      <c r="D1427" s="18" t="s">
        <v>5161</v>
      </c>
      <c r="E1427" s="26">
        <v>1000000</v>
      </c>
      <c r="F1427" s="18" t="s">
        <v>32</v>
      </c>
      <c r="G1427" s="20">
        <v>99.256</v>
      </c>
      <c r="H1427" s="26">
        <v>830649.75060999999</v>
      </c>
      <c r="I1427" s="20">
        <v>5.2169999999999996</v>
      </c>
      <c r="J1427" s="21">
        <v>46858</v>
      </c>
      <c r="K1427" s="31">
        <v>5.3512449999999996</v>
      </c>
      <c r="L1427" s="31">
        <v>7.442037</v>
      </c>
      <c r="M1427" s="26">
        <v>314.08847900000001</v>
      </c>
      <c r="N1427" s="31">
        <v>0.103145</v>
      </c>
      <c r="O1427" s="22" t="s">
        <v>116</v>
      </c>
      <c r="P1427" s="22" t="s">
        <v>4364</v>
      </c>
      <c r="Q1427" s="22" t="s">
        <v>334</v>
      </c>
      <c r="R1427" s="22" t="s">
        <v>63</v>
      </c>
      <c r="S1427" s="18" t="s">
        <v>116</v>
      </c>
    </row>
    <row r="1428" spans="1:19" x14ac:dyDescent="0.35">
      <c r="A1428" s="17" t="s">
        <v>552</v>
      </c>
      <c r="B1428" s="18"/>
      <c r="C1428" s="18" t="s">
        <v>38</v>
      </c>
      <c r="D1428" s="18" t="s">
        <v>553</v>
      </c>
      <c r="E1428" s="19">
        <v>1100000</v>
      </c>
      <c r="F1428" s="18" t="s">
        <v>32</v>
      </c>
      <c r="G1428" s="20">
        <v>99.256</v>
      </c>
      <c r="H1428" s="19">
        <v>914100.12941176479</v>
      </c>
      <c r="I1428" s="20">
        <v>5.2489999999999997</v>
      </c>
      <c r="J1428" s="21">
        <v>47928</v>
      </c>
      <c r="K1428" s="22">
        <v>5.3264158689351374E-2</v>
      </c>
      <c r="L1428" s="22">
        <v>5.3264158689351374E-2</v>
      </c>
      <c r="M1428" s="19">
        <v>290.00447578119747</v>
      </c>
      <c r="N1428" s="20">
        <v>0</v>
      </c>
      <c r="O1428" s="22"/>
      <c r="P1428" s="22" t="s">
        <v>41</v>
      </c>
      <c r="Q1428" s="22" t="s">
        <v>300</v>
      </c>
      <c r="R1428" s="22" t="s">
        <v>43</v>
      </c>
      <c r="S1428" s="20" t="s">
        <v>33</v>
      </c>
    </row>
    <row r="1429" spans="1:19" x14ac:dyDescent="0.35">
      <c r="A1429" s="5" t="s">
        <v>543</v>
      </c>
      <c r="B1429" s="6" t="s">
        <v>544</v>
      </c>
      <c r="C1429" s="6" t="s">
        <v>46</v>
      </c>
      <c r="D1429" s="6" t="s">
        <v>545</v>
      </c>
      <c r="E1429" s="7">
        <v>684000</v>
      </c>
      <c r="F1429" s="6" t="s">
        <v>24</v>
      </c>
      <c r="G1429" s="8">
        <v>101.227</v>
      </c>
      <c r="H1429" s="7">
        <v>552690.73529411759</v>
      </c>
      <c r="I1429" s="8">
        <v>6.875</v>
      </c>
      <c r="J1429" s="9">
        <v>46860</v>
      </c>
      <c r="K1429" s="10">
        <v>6.2229048199977453E-2</v>
      </c>
      <c r="L1429" s="10">
        <v>6.2229048199977453E-2</v>
      </c>
      <c r="M1429" s="7">
        <v>254.5490770737095</v>
      </c>
      <c r="N1429" s="8">
        <v>1.7675531623299718</v>
      </c>
      <c r="O1429" s="10" t="s">
        <v>33</v>
      </c>
      <c r="P1429" s="10" t="s">
        <v>41</v>
      </c>
      <c r="Q1429" s="10" t="s">
        <v>215</v>
      </c>
      <c r="R1429" s="10" t="s">
        <v>26</v>
      </c>
      <c r="S1429" s="8" t="s">
        <v>48</v>
      </c>
    </row>
    <row r="1430" spans="1:19" x14ac:dyDescent="0.35">
      <c r="A1430" s="17" t="s">
        <v>1876</v>
      </c>
      <c r="B1430" s="18" t="s">
        <v>1877</v>
      </c>
      <c r="C1430" s="18" t="s">
        <v>46</v>
      </c>
      <c r="D1430" s="18" t="s">
        <v>1878</v>
      </c>
      <c r="E1430" s="19">
        <v>1316000</v>
      </c>
      <c r="F1430" s="18" t="s">
        <v>24</v>
      </c>
      <c r="G1430" s="20">
        <v>98.058000000000007</v>
      </c>
      <c r="H1430" s="19">
        <v>1013790.808393533</v>
      </c>
      <c r="I1430" s="20">
        <v>5</v>
      </c>
      <c r="J1430" s="21">
        <v>46736</v>
      </c>
      <c r="K1430" s="22">
        <v>5.7822043038656318E-2</v>
      </c>
      <c r="L1430" s="22">
        <v>5.7822043038656318E-2</v>
      </c>
      <c r="M1430" s="19">
        <v>214.434607123326</v>
      </c>
      <c r="N1430" s="20">
        <v>2.3878077370778836</v>
      </c>
      <c r="O1430" s="22" t="s">
        <v>27</v>
      </c>
      <c r="P1430" s="22" t="s">
        <v>41</v>
      </c>
      <c r="Q1430" s="22" t="s">
        <v>711</v>
      </c>
      <c r="R1430" s="22" t="s">
        <v>26</v>
      </c>
      <c r="S1430" s="20" t="s">
        <v>27</v>
      </c>
    </row>
    <row r="1431" spans="1:19" x14ac:dyDescent="0.35">
      <c r="A1431" s="5" t="s">
        <v>3360</v>
      </c>
      <c r="B1431" s="6" t="s">
        <v>3361</v>
      </c>
      <c r="C1431" s="6" t="s">
        <v>3173</v>
      </c>
      <c r="D1431" s="6" t="s">
        <v>3362</v>
      </c>
      <c r="E1431" s="23">
        <v>5939584.2699999996</v>
      </c>
      <c r="F1431" s="6" t="s">
        <v>24</v>
      </c>
      <c r="G1431" s="8">
        <v>99.542000000000002</v>
      </c>
      <c r="H1431" s="23">
        <v>4580577.9384415234</v>
      </c>
      <c r="I1431" s="8">
        <v>7.3227000000000002</v>
      </c>
      <c r="J1431" s="9">
        <v>46492</v>
      </c>
      <c r="K1431" s="10">
        <v>7.6737035573223533E-2</v>
      </c>
      <c r="L1431" s="10">
        <v>7.6737035573223533E-2</v>
      </c>
      <c r="M1431" s="24">
        <v>307.42042880425311</v>
      </c>
      <c r="N1431" s="25">
        <v>0.25</v>
      </c>
      <c r="O1431" s="10" t="s">
        <v>40</v>
      </c>
      <c r="P1431" s="10" t="s">
        <v>2577</v>
      </c>
      <c r="Q1431" s="10" t="s">
        <v>2791</v>
      </c>
      <c r="R1431" s="10" t="s">
        <v>26</v>
      </c>
      <c r="S1431" s="10" t="s">
        <v>40</v>
      </c>
    </row>
    <row r="1432" spans="1:19" x14ac:dyDescent="0.35">
      <c r="A1432" s="5" t="s">
        <v>3901</v>
      </c>
      <c r="B1432" s="6" t="s">
        <v>3902</v>
      </c>
      <c r="C1432" s="6" t="s">
        <v>3653</v>
      </c>
      <c r="D1432" s="6" t="s">
        <v>3362</v>
      </c>
      <c r="E1432" s="23">
        <v>3900000</v>
      </c>
      <c r="F1432" s="6" t="s">
        <v>24</v>
      </c>
      <c r="G1432" s="8">
        <v>94.33</v>
      </c>
      <c r="H1432" s="23">
        <v>2979055.4587126332</v>
      </c>
      <c r="I1432" s="8">
        <v>9.25</v>
      </c>
      <c r="J1432" s="9">
        <v>46492</v>
      </c>
      <c r="K1432" s="10">
        <v>0.12479363432040014</v>
      </c>
      <c r="L1432" s="10">
        <v>0.12479363432040014</v>
      </c>
      <c r="M1432" s="24">
        <v>820.93013681832667</v>
      </c>
      <c r="N1432" s="25">
        <v>1.8054293600493529</v>
      </c>
      <c r="O1432" s="10" t="s">
        <v>186</v>
      </c>
      <c r="P1432" s="10" t="s">
        <v>3820</v>
      </c>
      <c r="Q1432" s="10" t="s">
        <v>2791</v>
      </c>
      <c r="R1432" s="10" t="s">
        <v>26</v>
      </c>
      <c r="S1432" s="10" t="s">
        <v>190</v>
      </c>
    </row>
    <row r="1433" spans="1:19" x14ac:dyDescent="0.35">
      <c r="A1433" s="17" t="s">
        <v>2803</v>
      </c>
      <c r="B1433" s="18" t="s">
        <v>2804</v>
      </c>
      <c r="C1433" s="18" t="s">
        <v>2528</v>
      </c>
      <c r="D1433" s="18" t="s">
        <v>2805</v>
      </c>
      <c r="E1433" s="26">
        <v>1000000</v>
      </c>
      <c r="F1433" s="18" t="s">
        <v>24</v>
      </c>
      <c r="G1433" s="20">
        <v>82.424499999999995</v>
      </c>
      <c r="H1433" s="26">
        <v>600832.53569531639</v>
      </c>
      <c r="I1433" s="20">
        <v>7.25</v>
      </c>
      <c r="J1433" s="21">
        <v>48029</v>
      </c>
      <c r="K1433" s="22">
        <v>0.11847067938990952</v>
      </c>
      <c r="L1433" s="22">
        <v>0.11847067938990952</v>
      </c>
      <c r="M1433" s="27">
        <v>752.97002240002053</v>
      </c>
      <c r="N1433" s="28">
        <v>4.1999382593734804</v>
      </c>
      <c r="O1433" s="22" t="s">
        <v>2366</v>
      </c>
      <c r="P1433" s="22" t="s">
        <v>2577</v>
      </c>
      <c r="Q1433" s="22" t="s">
        <v>2715</v>
      </c>
      <c r="R1433" s="22" t="s">
        <v>2663</v>
      </c>
      <c r="S1433" s="22" t="s">
        <v>48</v>
      </c>
    </row>
    <row r="1434" spans="1:19" x14ac:dyDescent="0.35">
      <c r="A1434" s="17" t="s">
        <v>3363</v>
      </c>
      <c r="B1434" s="18" t="s">
        <v>3364</v>
      </c>
      <c r="C1434" s="18" t="s">
        <v>3173</v>
      </c>
      <c r="D1434" s="18" t="s">
        <v>2250</v>
      </c>
      <c r="E1434" s="26">
        <v>7430381.7000000002</v>
      </c>
      <c r="F1434" s="18" t="s">
        <v>24</v>
      </c>
      <c r="G1434" s="20">
        <v>95.275000000000006</v>
      </c>
      <c r="H1434" s="26">
        <v>5484637.7413712936</v>
      </c>
      <c r="I1434" s="20">
        <v>7.3227000000000002</v>
      </c>
      <c r="J1434" s="21">
        <v>47178</v>
      </c>
      <c r="K1434" s="22">
        <v>8.9048520747339488E-2</v>
      </c>
      <c r="L1434" s="22">
        <v>8.9048520747339488E-2</v>
      </c>
      <c r="M1434" s="27">
        <v>419.93065526632421</v>
      </c>
      <c r="N1434" s="28">
        <v>0.25</v>
      </c>
      <c r="O1434" s="22" t="s">
        <v>59</v>
      </c>
      <c r="P1434" s="22" t="s">
        <v>2577</v>
      </c>
      <c r="Q1434" s="22" t="s">
        <v>2251</v>
      </c>
      <c r="R1434" s="22" t="s">
        <v>26</v>
      </c>
      <c r="S1434" s="22" t="s">
        <v>59</v>
      </c>
    </row>
    <row r="1435" spans="1:19" x14ac:dyDescent="0.35">
      <c r="A1435" s="17" t="s">
        <v>4939</v>
      </c>
      <c r="B1435" s="18" t="s">
        <v>3364</v>
      </c>
      <c r="C1435" s="18" t="s">
        <v>4362</v>
      </c>
      <c r="D1435" s="18" t="s">
        <v>4940</v>
      </c>
      <c r="E1435" s="26">
        <v>2471170.7200000002</v>
      </c>
      <c r="F1435" s="18" t="s">
        <v>24</v>
      </c>
      <c r="G1435" s="20">
        <v>95.7</v>
      </c>
      <c r="H1435" s="26">
        <v>1832198.62796</v>
      </c>
      <c r="I1435" s="20">
        <v>7.3226000000000004</v>
      </c>
      <c r="J1435" s="21">
        <v>46842</v>
      </c>
      <c r="K1435" s="31">
        <v>8.0726990000000001</v>
      </c>
      <c r="L1435" s="31">
        <v>8.4953990000000008</v>
      </c>
      <c r="M1435" s="26">
        <v>493.71641199999999</v>
      </c>
      <c r="N1435" s="31">
        <v>-0.11844399999999999</v>
      </c>
      <c r="O1435" s="22" t="s">
        <v>59</v>
      </c>
      <c r="P1435" s="22" t="s">
        <v>4364</v>
      </c>
      <c r="Q1435" s="22" t="s">
        <v>67</v>
      </c>
      <c r="R1435" s="22" t="s">
        <v>4359</v>
      </c>
      <c r="S1435" s="18" t="s">
        <v>59</v>
      </c>
    </row>
    <row r="1436" spans="1:19" x14ac:dyDescent="0.35">
      <c r="A1436" s="5" t="s">
        <v>5162</v>
      </c>
      <c r="B1436" s="6" t="s">
        <v>2245</v>
      </c>
      <c r="C1436" s="6" t="s">
        <v>4362</v>
      </c>
      <c r="D1436" s="6" t="s">
        <v>4940</v>
      </c>
      <c r="E1436" s="23">
        <v>814234.59</v>
      </c>
      <c r="F1436" s="6" t="s">
        <v>32</v>
      </c>
      <c r="G1436" s="8">
        <v>97.9315</v>
      </c>
      <c r="H1436" s="23">
        <v>667318.43764100003</v>
      </c>
      <c r="I1436" s="8">
        <v>6.1117999999999997</v>
      </c>
      <c r="J1436" s="9">
        <v>46842</v>
      </c>
      <c r="K1436" s="29">
        <v>6.5026270000000004</v>
      </c>
      <c r="L1436" s="29">
        <v>8.7463960000000007</v>
      </c>
      <c r="M1436" s="23">
        <v>444.67049700000001</v>
      </c>
      <c r="N1436" s="29">
        <v>4.2070999999999997E-2</v>
      </c>
      <c r="O1436" s="10" t="s">
        <v>59</v>
      </c>
      <c r="P1436" s="10" t="s">
        <v>4364</v>
      </c>
      <c r="Q1436" s="10" t="s">
        <v>67</v>
      </c>
      <c r="R1436" s="10" t="s">
        <v>4359</v>
      </c>
      <c r="S1436" s="6" t="s">
        <v>59</v>
      </c>
    </row>
    <row r="1437" spans="1:19" x14ac:dyDescent="0.35">
      <c r="A1437" s="5" t="s">
        <v>1547</v>
      </c>
      <c r="B1437" s="6"/>
      <c r="C1437" s="6" t="s">
        <v>38</v>
      </c>
      <c r="D1437" s="6" t="s">
        <v>1548</v>
      </c>
      <c r="E1437" s="7">
        <v>1462696.89</v>
      </c>
      <c r="F1437" s="6" t="s">
        <v>32</v>
      </c>
      <c r="G1437" s="8">
        <v>97.9315</v>
      </c>
      <c r="H1437" s="7">
        <v>1211756.0146086221</v>
      </c>
      <c r="I1437" s="8">
        <v>5.9640000000000004</v>
      </c>
      <c r="J1437" s="9">
        <v>47178</v>
      </c>
      <c r="K1437" s="10">
        <v>6.3706856573678847E-2</v>
      </c>
      <c r="L1437" s="10">
        <v>6.3706856573678847E-2</v>
      </c>
      <c r="M1437" s="7">
        <v>410.22747967117863</v>
      </c>
      <c r="N1437" s="8">
        <v>0</v>
      </c>
      <c r="O1437" s="10"/>
      <c r="P1437" s="10" t="s">
        <v>41</v>
      </c>
      <c r="Q1437" s="10" t="s">
        <v>67</v>
      </c>
      <c r="R1437" s="10" t="s">
        <v>26</v>
      </c>
      <c r="S1437" s="8" t="s">
        <v>48</v>
      </c>
    </row>
    <row r="1438" spans="1:19" x14ac:dyDescent="0.35">
      <c r="A1438" s="5" t="s">
        <v>2249</v>
      </c>
      <c r="B1438" s="6" t="s">
        <v>2245</v>
      </c>
      <c r="C1438" s="6" t="s">
        <v>2246</v>
      </c>
      <c r="D1438" s="6" t="s">
        <v>2250</v>
      </c>
      <c r="E1438" s="23">
        <v>20000</v>
      </c>
      <c r="F1438" s="6" t="s">
        <v>24</v>
      </c>
      <c r="G1438" s="8">
        <v>1344.361112</v>
      </c>
      <c r="H1438" s="23">
        <v>20830697.06759635</v>
      </c>
      <c r="I1438" s="8">
        <v>11</v>
      </c>
      <c r="J1438" s="9">
        <v>65745</v>
      </c>
      <c r="K1438" s="10">
        <v>9.9999999999999995E-7</v>
      </c>
      <c r="L1438" s="10">
        <v>9.9999999999999995E-7</v>
      </c>
      <c r="M1438" s="24" t="s">
        <v>2245</v>
      </c>
      <c r="N1438" s="25">
        <v>1E-4</v>
      </c>
      <c r="O1438" s="10" t="s">
        <v>288</v>
      </c>
      <c r="P1438" s="10" t="s">
        <v>2245</v>
      </c>
      <c r="Q1438" s="10" t="s">
        <v>2251</v>
      </c>
      <c r="R1438" s="10" t="s">
        <v>26</v>
      </c>
      <c r="S1438" s="10" t="s">
        <v>2245</v>
      </c>
    </row>
    <row r="1439" spans="1:19" x14ac:dyDescent="0.35">
      <c r="A1439" s="5" t="s">
        <v>4941</v>
      </c>
      <c r="B1439" s="6" t="s">
        <v>4942</v>
      </c>
      <c r="C1439" s="6" t="s">
        <v>4362</v>
      </c>
      <c r="D1439" s="6" t="s">
        <v>4943</v>
      </c>
      <c r="E1439" s="23">
        <v>859958.27</v>
      </c>
      <c r="F1439" s="6" t="s">
        <v>24</v>
      </c>
      <c r="G1439" s="8">
        <v>99.964500000000001</v>
      </c>
      <c r="H1439" s="23">
        <v>666010.44727</v>
      </c>
      <c r="I1439" s="8">
        <v>7.5518000000000001</v>
      </c>
      <c r="J1439" s="9">
        <v>46840</v>
      </c>
      <c r="K1439" s="29">
        <v>6.9721630000000001</v>
      </c>
      <c r="L1439" s="29">
        <v>7.0443170000000004</v>
      </c>
      <c r="M1439" s="23">
        <v>346.55080800000002</v>
      </c>
      <c r="N1439" s="29">
        <v>2.5693000000000001E-2</v>
      </c>
      <c r="O1439" s="10" t="s">
        <v>40</v>
      </c>
      <c r="P1439" s="10" t="s">
        <v>4364</v>
      </c>
      <c r="Q1439" s="10" t="s">
        <v>264</v>
      </c>
      <c r="R1439" s="10" t="s">
        <v>4359</v>
      </c>
      <c r="S1439" s="6" t="s">
        <v>40</v>
      </c>
    </row>
    <row r="1440" spans="1:19" x14ac:dyDescent="0.35">
      <c r="A1440" s="5" t="s">
        <v>5735</v>
      </c>
      <c r="B1440" s="6" t="s">
        <v>5736</v>
      </c>
      <c r="C1440" s="6" t="s">
        <v>2901</v>
      </c>
      <c r="D1440" s="6" t="s">
        <v>5737</v>
      </c>
      <c r="E1440" s="23">
        <v>1500000</v>
      </c>
      <c r="F1440" s="6" t="s">
        <v>24</v>
      </c>
      <c r="G1440" s="8">
        <v>100.28959999999999</v>
      </c>
      <c r="H1440" s="23">
        <v>1165480.53</v>
      </c>
      <c r="I1440" s="8">
        <v>13.07192</v>
      </c>
      <c r="J1440" s="9">
        <v>47791</v>
      </c>
      <c r="K1440" s="29">
        <v>12.50886</v>
      </c>
      <c r="L1440" s="29">
        <v>12.519030000000001</v>
      </c>
      <c r="M1440" s="23">
        <v>810.63</v>
      </c>
      <c r="N1440" s="29">
        <v>0.26817800000000003</v>
      </c>
      <c r="O1440" s="10" t="s">
        <v>288</v>
      </c>
      <c r="P1440" s="10" t="s">
        <v>5309</v>
      </c>
      <c r="Q1440" s="10" t="s">
        <v>30</v>
      </c>
      <c r="R1440" s="10" t="s">
        <v>4359</v>
      </c>
      <c r="S1440" s="6" t="s">
        <v>33</v>
      </c>
    </row>
    <row r="1441" spans="1:19" x14ac:dyDescent="0.35">
      <c r="A1441" s="17" t="s">
        <v>5738</v>
      </c>
      <c r="B1441" s="18" t="s">
        <v>5739</v>
      </c>
      <c r="C1441" s="18" t="s">
        <v>2901</v>
      </c>
      <c r="D1441" s="18" t="s">
        <v>5740</v>
      </c>
      <c r="E1441" s="26">
        <v>600000</v>
      </c>
      <c r="F1441" s="18" t="s">
        <v>24</v>
      </c>
      <c r="G1441" s="20">
        <v>100.2026</v>
      </c>
      <c r="H1441" s="26">
        <v>465787.8</v>
      </c>
      <c r="I1441" s="20">
        <v>12.64859</v>
      </c>
      <c r="J1441" s="21">
        <v>47655</v>
      </c>
      <c r="K1441" s="31">
        <v>12.08257</v>
      </c>
      <c r="L1441" s="31">
        <v>12.11337</v>
      </c>
      <c r="M1441" s="26">
        <v>826.17</v>
      </c>
      <c r="N1441" s="31">
        <v>0.23969699999999999</v>
      </c>
      <c r="O1441" s="22" t="s">
        <v>288</v>
      </c>
      <c r="P1441" s="22" t="s">
        <v>5309</v>
      </c>
      <c r="Q1441" s="22" t="s">
        <v>30</v>
      </c>
      <c r="R1441" s="22" t="s">
        <v>4359</v>
      </c>
      <c r="S1441" s="18" t="s">
        <v>33</v>
      </c>
    </row>
    <row r="1442" spans="1:19" x14ac:dyDescent="0.35">
      <c r="A1442" s="5" t="s">
        <v>5741</v>
      </c>
      <c r="B1442" s="6" t="s">
        <v>5742</v>
      </c>
      <c r="C1442" s="6" t="s">
        <v>2901</v>
      </c>
      <c r="D1442" s="6" t="s">
        <v>5743</v>
      </c>
      <c r="E1442" s="23">
        <v>1500000</v>
      </c>
      <c r="F1442" s="6" t="s">
        <v>24</v>
      </c>
      <c r="G1442" s="8">
        <v>100.2128</v>
      </c>
      <c r="H1442" s="23">
        <v>1164588.03</v>
      </c>
      <c r="I1442" s="8">
        <v>9.0872799999999998</v>
      </c>
      <c r="J1442" s="9">
        <v>48984</v>
      </c>
      <c r="K1442" s="29">
        <v>8.39635</v>
      </c>
      <c r="L1442" s="29">
        <v>8.3293400000000002</v>
      </c>
      <c r="M1442" s="23">
        <v>439.7</v>
      </c>
      <c r="N1442" s="29">
        <v>1.4179550000000001</v>
      </c>
      <c r="O1442" s="10" t="s">
        <v>71</v>
      </c>
      <c r="P1442" s="10" t="s">
        <v>5309</v>
      </c>
      <c r="Q1442" s="10" t="s">
        <v>30</v>
      </c>
      <c r="R1442" s="10" t="s">
        <v>4359</v>
      </c>
      <c r="S1442" s="6" t="s">
        <v>71</v>
      </c>
    </row>
    <row r="1443" spans="1:19" x14ac:dyDescent="0.35">
      <c r="A1443" s="17" t="s">
        <v>1394</v>
      </c>
      <c r="B1443" s="18" t="s">
        <v>1395</v>
      </c>
      <c r="C1443" s="18" t="s">
        <v>30</v>
      </c>
      <c r="D1443" s="18" t="s">
        <v>1396</v>
      </c>
      <c r="E1443" s="19">
        <v>1500000</v>
      </c>
      <c r="F1443" s="18" t="s">
        <v>32</v>
      </c>
      <c r="G1443" s="20">
        <v>100.24025</v>
      </c>
      <c r="H1443" s="19">
        <v>1281897.6996420277</v>
      </c>
      <c r="I1443" s="20">
        <v>8.8049999999999997</v>
      </c>
      <c r="J1443" s="21">
        <v>49089</v>
      </c>
      <c r="K1443" s="22">
        <v>8.3952107809800031E-2</v>
      </c>
      <c r="L1443" s="22">
        <v>8.3952107809800031E-2</v>
      </c>
      <c r="M1443" s="19">
        <v>630.16436644553971</v>
      </c>
      <c r="N1443" s="20">
        <v>-0.15370678546479169</v>
      </c>
      <c r="O1443" s="22" t="s">
        <v>33</v>
      </c>
      <c r="P1443" s="22" t="s">
        <v>34</v>
      </c>
      <c r="Q1443" s="22" t="s">
        <v>35</v>
      </c>
      <c r="R1443" s="22" t="s">
        <v>36</v>
      </c>
      <c r="S1443" s="20" t="s">
        <v>33</v>
      </c>
    </row>
    <row r="1444" spans="1:19" x14ac:dyDescent="0.35">
      <c r="A1444" s="5" t="s">
        <v>1116</v>
      </c>
      <c r="B1444" s="6" t="s">
        <v>1117</v>
      </c>
      <c r="C1444" s="6" t="s">
        <v>30</v>
      </c>
      <c r="D1444" s="6" t="s">
        <v>1118</v>
      </c>
      <c r="E1444" s="7">
        <v>1700000</v>
      </c>
      <c r="F1444" s="6" t="s">
        <v>32</v>
      </c>
      <c r="G1444" s="8">
        <v>99.677250000000001</v>
      </c>
      <c r="H1444" s="7">
        <v>1440273.2311513158</v>
      </c>
      <c r="I1444" s="8">
        <v>8.6630000000000003</v>
      </c>
      <c r="J1444" s="9">
        <v>49152</v>
      </c>
      <c r="K1444" s="10">
        <v>8.4796747875180017E-2</v>
      </c>
      <c r="L1444" s="10">
        <v>8.4796747875180017E-2</v>
      </c>
      <c r="M1444" s="7">
        <v>639.52920419518182</v>
      </c>
      <c r="N1444" s="8">
        <v>-0.13905826330744192</v>
      </c>
      <c r="O1444" s="10" t="s">
        <v>33</v>
      </c>
      <c r="P1444" s="10" t="s">
        <v>34</v>
      </c>
      <c r="Q1444" s="10" t="s">
        <v>35</v>
      </c>
      <c r="R1444" s="10" t="s">
        <v>36</v>
      </c>
      <c r="S1444" s="8" t="s">
        <v>33</v>
      </c>
    </row>
    <row r="1445" spans="1:19" x14ac:dyDescent="0.35">
      <c r="A1445" s="17" t="s">
        <v>5744</v>
      </c>
      <c r="B1445" s="18" t="s">
        <v>5745</v>
      </c>
      <c r="C1445" s="18" t="s">
        <v>2901</v>
      </c>
      <c r="D1445" s="18" t="s">
        <v>1118</v>
      </c>
      <c r="E1445" s="26">
        <v>1750000</v>
      </c>
      <c r="F1445" s="18" t="s">
        <v>32</v>
      </c>
      <c r="G1445" s="20">
        <v>98.508340000000004</v>
      </c>
      <c r="H1445" s="26">
        <v>1442690.59</v>
      </c>
      <c r="I1445" s="20">
        <v>11.292999999999999</v>
      </c>
      <c r="J1445" s="21">
        <v>48236</v>
      </c>
      <c r="K1445" s="31">
        <v>11.488860000000001</v>
      </c>
      <c r="L1445" s="31">
        <v>13.607860000000001</v>
      </c>
      <c r="M1445" s="26">
        <v>892.89</v>
      </c>
      <c r="N1445" s="31">
        <v>3.1468000000000003E-2</v>
      </c>
      <c r="O1445" s="22" t="s">
        <v>59</v>
      </c>
      <c r="P1445" s="22" t="s">
        <v>5309</v>
      </c>
      <c r="Q1445" s="22" t="s">
        <v>30</v>
      </c>
      <c r="R1445" s="22" t="s">
        <v>92</v>
      </c>
      <c r="S1445" s="18" t="s">
        <v>59</v>
      </c>
    </row>
    <row r="1446" spans="1:19" x14ac:dyDescent="0.35">
      <c r="A1446" s="5" t="s">
        <v>681</v>
      </c>
      <c r="B1446" s="6"/>
      <c r="C1446" s="6" t="s">
        <v>38</v>
      </c>
      <c r="D1446" s="6" t="s">
        <v>682</v>
      </c>
      <c r="E1446" s="7">
        <v>1000000</v>
      </c>
      <c r="F1446" s="6" t="s">
        <v>32</v>
      </c>
      <c r="G1446" s="8">
        <v>99.926500000000004</v>
      </c>
      <c r="H1446" s="7">
        <v>852537.83630030951</v>
      </c>
      <c r="I1446" s="8">
        <v>7.5529999999999999</v>
      </c>
      <c r="J1446" s="9">
        <v>46707</v>
      </c>
      <c r="K1446" s="10">
        <v>7.1464776846411698E-2</v>
      </c>
      <c r="L1446" s="10">
        <v>7.1464776846411698E-2</v>
      </c>
      <c r="M1446" s="7">
        <v>495.68631018320065</v>
      </c>
      <c r="N1446" s="8">
        <v>0</v>
      </c>
      <c r="O1446" s="10" t="s">
        <v>59</v>
      </c>
      <c r="P1446" s="10" t="s">
        <v>41</v>
      </c>
      <c r="Q1446" s="10" t="s">
        <v>199</v>
      </c>
      <c r="R1446" s="10" t="s">
        <v>55</v>
      </c>
      <c r="S1446" s="8" t="s">
        <v>59</v>
      </c>
    </row>
    <row r="1447" spans="1:19" x14ac:dyDescent="0.35">
      <c r="A1447" s="17" t="s">
        <v>2142</v>
      </c>
      <c r="B1447" s="18"/>
      <c r="C1447" s="18" t="s">
        <v>38</v>
      </c>
      <c r="D1447" s="18" t="s">
        <v>2143</v>
      </c>
      <c r="E1447" s="19">
        <v>1000000</v>
      </c>
      <c r="F1447" s="18" t="s">
        <v>32</v>
      </c>
      <c r="G1447" s="20">
        <v>100.4465</v>
      </c>
      <c r="H1447" s="19">
        <v>848275.64250726777</v>
      </c>
      <c r="I1447" s="20">
        <v>6.2279999999999998</v>
      </c>
      <c r="J1447" s="21">
        <v>48009</v>
      </c>
      <c r="K1447" s="22">
        <v>6.0956122657446474E-2</v>
      </c>
      <c r="L1447" s="22">
        <v>6.0956122657446474E-2</v>
      </c>
      <c r="M1447" s="19">
        <v>366.57157724674602</v>
      </c>
      <c r="N1447" s="20">
        <v>0</v>
      </c>
      <c r="O1447" s="22" t="s">
        <v>40</v>
      </c>
      <c r="P1447" s="22" t="s">
        <v>41</v>
      </c>
      <c r="Q1447" s="22" t="s">
        <v>264</v>
      </c>
      <c r="R1447" s="22" t="s">
        <v>92</v>
      </c>
      <c r="S1447" s="20" t="s">
        <v>40</v>
      </c>
    </row>
    <row r="1448" spans="1:19" x14ac:dyDescent="0.35">
      <c r="A1448" s="5" t="s">
        <v>4553</v>
      </c>
      <c r="B1448" s="6" t="s">
        <v>3904</v>
      </c>
      <c r="C1448" s="6" t="s">
        <v>4356</v>
      </c>
      <c r="D1448" s="6" t="s">
        <v>4554</v>
      </c>
      <c r="E1448" s="23">
        <v>2290000</v>
      </c>
      <c r="F1448" s="6" t="s">
        <v>24</v>
      </c>
      <c r="G1448" s="8">
        <v>96.026340000000005</v>
      </c>
      <c r="H1448" s="23">
        <v>1703663.13</v>
      </c>
      <c r="I1448" s="8">
        <v>5.25</v>
      </c>
      <c r="J1448" s="9">
        <v>47390</v>
      </c>
      <c r="K1448" s="29">
        <v>6.2907000000000002</v>
      </c>
      <c r="L1448" s="29">
        <v>6.3215000000000003</v>
      </c>
      <c r="M1448" s="23">
        <v>249.86250000000001</v>
      </c>
      <c r="N1448" s="29">
        <v>3.3193000000000001</v>
      </c>
      <c r="O1448" s="10" t="s">
        <v>40</v>
      </c>
      <c r="P1448" s="10" t="s">
        <v>4358</v>
      </c>
      <c r="Q1448" s="10" t="s">
        <v>88</v>
      </c>
      <c r="R1448" s="10" t="s">
        <v>4359</v>
      </c>
      <c r="S1448" s="6" t="s">
        <v>40</v>
      </c>
    </row>
    <row r="1449" spans="1:19" x14ac:dyDescent="0.35">
      <c r="A1449" s="5" t="s">
        <v>3365</v>
      </c>
      <c r="B1449" s="6" t="s">
        <v>3366</v>
      </c>
      <c r="C1449" s="6" t="s">
        <v>3173</v>
      </c>
      <c r="D1449" s="6" t="s">
        <v>3367</v>
      </c>
      <c r="E1449" s="23">
        <v>13877400.620000001</v>
      </c>
      <c r="F1449" s="6" t="s">
        <v>24</v>
      </c>
      <c r="G1449" s="8">
        <v>99.771000000000001</v>
      </c>
      <c r="H1449" s="23">
        <v>10726803.310153164</v>
      </c>
      <c r="I1449" s="8">
        <v>6.5743400000000003</v>
      </c>
      <c r="J1449" s="9">
        <v>47049</v>
      </c>
      <c r="K1449" s="10">
        <v>6.7332484718089169E-2</v>
      </c>
      <c r="L1449" s="10">
        <v>6.7332484718089169E-2</v>
      </c>
      <c r="M1449" s="24">
        <v>203.81487477552218</v>
      </c>
      <c r="N1449" s="25">
        <v>0.25</v>
      </c>
      <c r="O1449" s="10" t="s">
        <v>33</v>
      </c>
      <c r="P1449" s="10" t="s">
        <v>2577</v>
      </c>
      <c r="Q1449" s="10" t="s">
        <v>3212</v>
      </c>
      <c r="R1449" s="10" t="s">
        <v>26</v>
      </c>
      <c r="S1449" s="10" t="s">
        <v>33</v>
      </c>
    </row>
    <row r="1450" spans="1:19" x14ac:dyDescent="0.35">
      <c r="A1450" s="17" t="s">
        <v>3903</v>
      </c>
      <c r="B1450" s="18" t="s">
        <v>3904</v>
      </c>
      <c r="C1450" s="18" t="s">
        <v>3653</v>
      </c>
      <c r="D1450" s="18" t="s">
        <v>3367</v>
      </c>
      <c r="E1450" s="26">
        <v>4330000</v>
      </c>
      <c r="F1450" s="18" t="s">
        <v>24</v>
      </c>
      <c r="G1450" s="20">
        <v>95.956999999999994</v>
      </c>
      <c r="H1450" s="26">
        <v>3307069.9980631396</v>
      </c>
      <c r="I1450" s="20">
        <v>5.25</v>
      </c>
      <c r="J1450" s="21">
        <v>47392</v>
      </c>
      <c r="K1450" s="22">
        <v>6.2911921915190572E-2</v>
      </c>
      <c r="L1450" s="22">
        <v>6.2911921915190572E-2</v>
      </c>
      <c r="M1450" s="27">
        <v>208.29861427805071</v>
      </c>
      <c r="N1450" s="28">
        <v>3.2312856637535181</v>
      </c>
      <c r="O1450" s="22" t="s">
        <v>40</v>
      </c>
      <c r="P1450" s="22" t="s">
        <v>2279</v>
      </c>
      <c r="Q1450" s="22" t="s">
        <v>3212</v>
      </c>
      <c r="R1450" s="22" t="s">
        <v>26</v>
      </c>
      <c r="S1450" s="22" t="s">
        <v>40</v>
      </c>
    </row>
    <row r="1451" spans="1:19" x14ac:dyDescent="0.35">
      <c r="A1451" s="17" t="s">
        <v>85</v>
      </c>
      <c r="B1451" s="18" t="s">
        <v>86</v>
      </c>
      <c r="C1451" s="18" t="s">
        <v>46</v>
      </c>
      <c r="D1451" s="18" t="s">
        <v>87</v>
      </c>
      <c r="E1451" s="19">
        <v>1214000</v>
      </c>
      <c r="F1451" s="18" t="s">
        <v>24</v>
      </c>
      <c r="G1451" s="20">
        <v>93.712999999999994</v>
      </c>
      <c r="H1451" s="19">
        <v>898759.34210526291</v>
      </c>
      <c r="I1451" s="20">
        <v>3.875</v>
      </c>
      <c r="J1451" s="21">
        <v>47210</v>
      </c>
      <c r="K1451" s="22">
        <v>5.6531665259263647E-2</v>
      </c>
      <c r="L1451" s="22">
        <v>5.6531665259263647E-2</v>
      </c>
      <c r="M1451" s="19">
        <v>203.76855841825389</v>
      </c>
      <c r="N1451" s="20">
        <v>3.4649632245524202</v>
      </c>
      <c r="O1451" s="22" t="s">
        <v>33</v>
      </c>
      <c r="P1451" s="22" t="s">
        <v>41</v>
      </c>
      <c r="Q1451" s="22" t="s">
        <v>88</v>
      </c>
      <c r="R1451" s="22" t="s">
        <v>26</v>
      </c>
      <c r="S1451" s="20" t="s">
        <v>33</v>
      </c>
    </row>
    <row r="1452" spans="1:19" x14ac:dyDescent="0.35">
      <c r="A1452" s="17" t="s">
        <v>5163</v>
      </c>
      <c r="B1452" s="18" t="s">
        <v>2245</v>
      </c>
      <c r="C1452" s="18" t="s">
        <v>4362</v>
      </c>
      <c r="D1452" s="18" t="s">
        <v>5164</v>
      </c>
      <c r="E1452" s="26">
        <v>141152.32999999999</v>
      </c>
      <c r="F1452" s="18" t="s">
        <v>32</v>
      </c>
      <c r="G1452" s="20">
        <v>100.6</v>
      </c>
      <c r="H1452" s="26">
        <v>118835.77476299999</v>
      </c>
      <c r="I1452" s="20">
        <v>6.4519000000000002</v>
      </c>
      <c r="J1452" s="21">
        <v>46858</v>
      </c>
      <c r="K1452" s="31">
        <v>6.1978869999999997</v>
      </c>
      <c r="L1452" s="31">
        <v>8.0510429999999999</v>
      </c>
      <c r="M1452" s="26">
        <v>375.48172599999998</v>
      </c>
      <c r="N1452" s="31">
        <v>6.9083000000000006E-2</v>
      </c>
      <c r="O1452" s="22" t="s">
        <v>40</v>
      </c>
      <c r="P1452" s="22" t="s">
        <v>4364</v>
      </c>
      <c r="Q1452" s="22" t="s">
        <v>91</v>
      </c>
      <c r="R1452" s="22" t="s">
        <v>1793</v>
      </c>
      <c r="S1452" s="18" t="s">
        <v>40</v>
      </c>
    </row>
    <row r="1453" spans="1:19" x14ac:dyDescent="0.35">
      <c r="A1453" s="5" t="s">
        <v>5165</v>
      </c>
      <c r="B1453" s="6" t="s">
        <v>2245</v>
      </c>
      <c r="C1453" s="6" t="s">
        <v>4362</v>
      </c>
      <c r="D1453" s="6" t="s">
        <v>5164</v>
      </c>
      <c r="E1453" s="23">
        <v>788847.67</v>
      </c>
      <c r="F1453" s="6" t="s">
        <v>32</v>
      </c>
      <c r="G1453" s="8">
        <v>100.6</v>
      </c>
      <c r="H1453" s="23">
        <v>664128.77516399999</v>
      </c>
      <c r="I1453" s="8">
        <v>6.4519000000000002</v>
      </c>
      <c r="J1453" s="9">
        <v>46858</v>
      </c>
      <c r="K1453" s="29">
        <v>6.1978869999999997</v>
      </c>
      <c r="L1453" s="29">
        <v>8.0510429999999999</v>
      </c>
      <c r="M1453" s="23">
        <v>375.48172599999998</v>
      </c>
      <c r="N1453" s="29">
        <v>6.9083000000000006E-2</v>
      </c>
      <c r="O1453" s="10" t="s">
        <v>40</v>
      </c>
      <c r="P1453" s="10" t="s">
        <v>4364</v>
      </c>
      <c r="Q1453" s="10" t="s">
        <v>91</v>
      </c>
      <c r="R1453" s="10" t="s">
        <v>1793</v>
      </c>
      <c r="S1453" s="6" t="s">
        <v>40</v>
      </c>
    </row>
    <row r="1454" spans="1:19" x14ac:dyDescent="0.35">
      <c r="A1454" s="17" t="s">
        <v>2607</v>
      </c>
      <c r="B1454" s="18" t="s">
        <v>2608</v>
      </c>
      <c r="C1454" s="18" t="s">
        <v>2528</v>
      </c>
      <c r="D1454" s="18" t="s">
        <v>2609</v>
      </c>
      <c r="E1454" s="26">
        <v>300000</v>
      </c>
      <c r="F1454" s="18" t="s">
        <v>24</v>
      </c>
      <c r="G1454" s="20">
        <v>90.753192999999996</v>
      </c>
      <c r="H1454" s="26">
        <v>213924.39460262109</v>
      </c>
      <c r="I1454" s="20">
        <v>3.05</v>
      </c>
      <c r="J1454" s="21">
        <v>47784</v>
      </c>
      <c r="K1454" s="22">
        <v>4.9679412240305254E-2</v>
      </c>
      <c r="L1454" s="22">
        <v>4.9679412240305254E-2</v>
      </c>
      <c r="M1454" s="27">
        <v>92.917819614289343</v>
      </c>
      <c r="N1454" s="28">
        <v>5.0262101602169054</v>
      </c>
      <c r="O1454" s="22" t="s">
        <v>150</v>
      </c>
      <c r="P1454" s="22" t="s">
        <v>2279</v>
      </c>
      <c r="Q1454" s="22" t="s">
        <v>2544</v>
      </c>
      <c r="R1454" s="22" t="s">
        <v>458</v>
      </c>
      <c r="S1454" s="22" t="s">
        <v>250</v>
      </c>
    </row>
    <row r="1455" spans="1:19" x14ac:dyDescent="0.35">
      <c r="A1455" s="5" t="s">
        <v>984</v>
      </c>
      <c r="B1455" s="6" t="s">
        <v>985</v>
      </c>
      <c r="C1455" s="6" t="s">
        <v>347</v>
      </c>
      <c r="D1455" s="6" t="s">
        <v>986</v>
      </c>
      <c r="E1455" s="7">
        <v>599836.73886754992</v>
      </c>
      <c r="F1455" s="6" t="s">
        <v>24</v>
      </c>
      <c r="G1455" s="8">
        <v>96.765000000000001</v>
      </c>
      <c r="H1455" s="7">
        <v>536592.4196775303</v>
      </c>
      <c r="I1455" s="8"/>
      <c r="J1455" s="9">
        <v>46139</v>
      </c>
      <c r="K1455" s="10">
        <v>4.1426533867011006E-2</v>
      </c>
      <c r="L1455" s="10">
        <v>4.1426533867011006E-2</v>
      </c>
      <c r="M1455" s="7">
        <v>250</v>
      </c>
      <c r="N1455" s="8">
        <v>1.0007019432142656</v>
      </c>
      <c r="O1455" s="10"/>
      <c r="P1455" s="10"/>
      <c r="Q1455" s="10" t="s">
        <v>141</v>
      </c>
      <c r="R1455" s="10" t="s">
        <v>458</v>
      </c>
      <c r="S1455" s="8" t="s">
        <v>250</v>
      </c>
    </row>
    <row r="1456" spans="1:19" x14ac:dyDescent="0.35">
      <c r="A1456" s="5" t="s">
        <v>2806</v>
      </c>
      <c r="B1456" s="6" t="s">
        <v>2807</v>
      </c>
      <c r="C1456" s="6" t="s">
        <v>2528</v>
      </c>
      <c r="D1456" s="6" t="s">
        <v>2808</v>
      </c>
      <c r="E1456" s="23">
        <v>1054000</v>
      </c>
      <c r="F1456" s="6" t="s">
        <v>24</v>
      </c>
      <c r="G1456" s="8">
        <v>97.879660000000001</v>
      </c>
      <c r="H1456" s="23">
        <v>808579.35611078783</v>
      </c>
      <c r="I1456" s="8">
        <v>5.625</v>
      </c>
      <c r="J1456" s="9">
        <v>46585</v>
      </c>
      <c r="K1456" s="10">
        <v>6.6299988532022347E-2</v>
      </c>
      <c r="L1456" s="10">
        <v>6.6299988532022347E-2</v>
      </c>
      <c r="M1456" s="24">
        <v>252.6906791395827</v>
      </c>
      <c r="N1456" s="25">
        <v>1.816386561975345</v>
      </c>
      <c r="O1456" s="10" t="s">
        <v>33</v>
      </c>
      <c r="P1456" s="10" t="s">
        <v>2279</v>
      </c>
      <c r="Q1456" s="10" t="s">
        <v>2646</v>
      </c>
      <c r="R1456" s="10" t="s">
        <v>2647</v>
      </c>
      <c r="S1456" s="10" t="s">
        <v>33</v>
      </c>
    </row>
    <row r="1457" spans="1:19" x14ac:dyDescent="0.35">
      <c r="A1457" s="17" t="s">
        <v>4555</v>
      </c>
      <c r="B1457" s="18" t="s">
        <v>4556</v>
      </c>
      <c r="C1457" s="18" t="s">
        <v>4356</v>
      </c>
      <c r="D1457" s="18" t="s">
        <v>4557</v>
      </c>
      <c r="E1457" s="26">
        <v>3113000</v>
      </c>
      <c r="F1457" s="18" t="s">
        <v>24</v>
      </c>
      <c r="G1457" s="20">
        <v>85.833950000000002</v>
      </c>
      <c r="H1457" s="26">
        <v>2070122.7</v>
      </c>
      <c r="I1457" s="20">
        <v>5.125</v>
      </c>
      <c r="J1457" s="21">
        <v>47147</v>
      </c>
      <c r="K1457" s="31">
        <v>9.6654</v>
      </c>
      <c r="L1457" s="31">
        <v>9.6961999999999993</v>
      </c>
      <c r="M1457" s="26">
        <v>599.50379999999996</v>
      </c>
      <c r="N1457" s="31">
        <v>3.3611</v>
      </c>
      <c r="O1457" s="22" t="s">
        <v>40</v>
      </c>
      <c r="P1457" s="22" t="s">
        <v>4358</v>
      </c>
      <c r="Q1457" s="22" t="s">
        <v>4558</v>
      </c>
      <c r="R1457" s="22" t="s">
        <v>50</v>
      </c>
      <c r="S1457" s="18" t="s">
        <v>40</v>
      </c>
    </row>
    <row r="1458" spans="1:19" x14ac:dyDescent="0.35">
      <c r="A1458" s="5" t="s">
        <v>5951</v>
      </c>
      <c r="B1458" s="6" t="s">
        <v>5952</v>
      </c>
      <c r="C1458" s="6" t="s">
        <v>5845</v>
      </c>
      <c r="D1458" s="6" t="s">
        <v>5953</v>
      </c>
      <c r="E1458" s="23">
        <v>271000</v>
      </c>
      <c r="F1458" s="6" t="s">
        <v>24</v>
      </c>
      <c r="G1458" s="8">
        <v>97.95</v>
      </c>
      <c r="H1458" s="23">
        <v>205651.37</v>
      </c>
      <c r="I1458" s="8">
        <v>1.75</v>
      </c>
      <c r="J1458" s="9">
        <v>46887</v>
      </c>
      <c r="K1458" s="29">
        <v>2.5203000000000002</v>
      </c>
      <c r="L1458" s="29">
        <v>2.5510999999999999</v>
      </c>
      <c r="M1458" s="23">
        <v>102.59</v>
      </c>
      <c r="N1458" s="29">
        <v>2.2351100000000002</v>
      </c>
      <c r="O1458" s="10" t="s">
        <v>71</v>
      </c>
      <c r="P1458" s="10" t="s">
        <v>4358</v>
      </c>
      <c r="Q1458" s="10" t="s">
        <v>635</v>
      </c>
      <c r="R1458" s="10" t="s">
        <v>4359</v>
      </c>
      <c r="S1458" s="6" t="s">
        <v>71</v>
      </c>
    </row>
    <row r="1459" spans="1:19" x14ac:dyDescent="0.35">
      <c r="A1459" s="17" t="s">
        <v>2809</v>
      </c>
      <c r="B1459" s="18" t="s">
        <v>2810</v>
      </c>
      <c r="C1459" s="18" t="s">
        <v>2528</v>
      </c>
      <c r="D1459" s="18" t="s">
        <v>2811</v>
      </c>
      <c r="E1459" s="26">
        <v>442000</v>
      </c>
      <c r="F1459" s="18" t="s">
        <v>24</v>
      </c>
      <c r="G1459" s="20">
        <v>102.5714</v>
      </c>
      <c r="H1459" s="26">
        <v>361836.11311253125</v>
      </c>
      <c r="I1459" s="20">
        <v>8.25</v>
      </c>
      <c r="J1459" s="21">
        <v>47072</v>
      </c>
      <c r="K1459" s="22">
        <v>7.4234034555516359E-2</v>
      </c>
      <c r="L1459" s="22">
        <v>7.1524348921074399E-2</v>
      </c>
      <c r="M1459" s="27">
        <v>295.18722781513173</v>
      </c>
      <c r="N1459" s="28">
        <v>2.2172535544385128</v>
      </c>
      <c r="O1459" s="22" t="s">
        <v>27</v>
      </c>
      <c r="P1459" s="22" t="s">
        <v>2279</v>
      </c>
      <c r="Q1459" s="22" t="s">
        <v>2500</v>
      </c>
      <c r="R1459" s="22" t="s">
        <v>2519</v>
      </c>
      <c r="S1459" s="22" t="s">
        <v>33</v>
      </c>
    </row>
    <row r="1460" spans="1:19" x14ac:dyDescent="0.35">
      <c r="A1460" s="17" t="s">
        <v>1113</v>
      </c>
      <c r="B1460" s="18" t="s">
        <v>1114</v>
      </c>
      <c r="C1460" s="18" t="s">
        <v>30</v>
      </c>
      <c r="D1460" s="18" t="s">
        <v>1115</v>
      </c>
      <c r="E1460" s="19">
        <v>591086.85455598461</v>
      </c>
      <c r="F1460" s="18" t="s">
        <v>24</v>
      </c>
      <c r="G1460" s="20">
        <v>100.5</v>
      </c>
      <c r="H1460" s="19">
        <v>467324.4774273067</v>
      </c>
      <c r="I1460" s="20">
        <v>9.5688600000000008</v>
      </c>
      <c r="J1460" s="21">
        <v>48241</v>
      </c>
      <c r="K1460" s="22">
        <v>8.9116904527672083E-2</v>
      </c>
      <c r="L1460" s="22">
        <v>8.9116904527672083E-2</v>
      </c>
      <c r="M1460" s="19">
        <v>515.28283235504477</v>
      </c>
      <c r="N1460" s="20">
        <v>-3.8479234231355082E-2</v>
      </c>
      <c r="O1460" s="22"/>
      <c r="P1460" s="22" t="s">
        <v>41</v>
      </c>
      <c r="Q1460" s="22" t="s">
        <v>35</v>
      </c>
      <c r="R1460" s="22" t="s">
        <v>36</v>
      </c>
      <c r="S1460" s="20" t="s">
        <v>40</v>
      </c>
    </row>
    <row r="1461" spans="1:19" x14ac:dyDescent="0.35">
      <c r="A1461" s="17" t="s">
        <v>1423</v>
      </c>
      <c r="B1461" s="18" t="s">
        <v>1424</v>
      </c>
      <c r="C1461" s="18" t="s">
        <v>30</v>
      </c>
      <c r="D1461" s="18" t="s">
        <v>1115</v>
      </c>
      <c r="E1461" s="19">
        <v>886630.32683040947</v>
      </c>
      <c r="F1461" s="18" t="s">
        <v>24</v>
      </c>
      <c r="G1461" s="20">
        <v>100</v>
      </c>
      <c r="H1461" s="19">
        <v>703464.86365458847</v>
      </c>
      <c r="I1461" s="20">
        <v>14.568860000000001</v>
      </c>
      <c r="J1461" s="21">
        <v>48241</v>
      </c>
      <c r="K1461" s="22">
        <v>0.14578812756861809</v>
      </c>
      <c r="L1461" s="22">
        <v>0.14578812756861809</v>
      </c>
      <c r="M1461" s="19">
        <v>1080.3224651731589</v>
      </c>
      <c r="N1461" s="20">
        <v>-0.1385750732001638</v>
      </c>
      <c r="O1461" s="22"/>
      <c r="P1461" s="22" t="s">
        <v>120</v>
      </c>
      <c r="Q1461" s="22" t="s">
        <v>35</v>
      </c>
      <c r="R1461" s="22" t="s">
        <v>36</v>
      </c>
      <c r="S1461" s="20" t="s">
        <v>186</v>
      </c>
    </row>
    <row r="1462" spans="1:19" x14ac:dyDescent="0.35">
      <c r="A1462" s="5" t="s">
        <v>5402</v>
      </c>
      <c r="B1462" s="6" t="s">
        <v>5403</v>
      </c>
      <c r="C1462" s="6" t="s">
        <v>2402</v>
      </c>
      <c r="D1462" s="6" t="s">
        <v>5404</v>
      </c>
      <c r="E1462" s="23">
        <v>1690000</v>
      </c>
      <c r="F1462" s="6" t="s">
        <v>24</v>
      </c>
      <c r="G1462" s="8">
        <v>101.26389</v>
      </c>
      <c r="H1462" s="23">
        <v>1325864.6100000001</v>
      </c>
      <c r="I1462" s="8">
        <v>9.1547800000000006</v>
      </c>
      <c r="J1462" s="9">
        <v>47192</v>
      </c>
      <c r="K1462" s="29">
        <v>8.2478999999999996</v>
      </c>
      <c r="L1462" s="29">
        <v>8.2787000000000006</v>
      </c>
      <c r="M1462" s="23">
        <v>446.71802400000001</v>
      </c>
      <c r="N1462" s="29">
        <v>-4.1974999999999998E-2</v>
      </c>
      <c r="O1462" s="10" t="s">
        <v>288</v>
      </c>
      <c r="P1462" s="10" t="s">
        <v>5309</v>
      </c>
      <c r="Q1462" s="10" t="s">
        <v>30</v>
      </c>
      <c r="R1462" s="10" t="s">
        <v>4359</v>
      </c>
      <c r="S1462" s="6" t="s">
        <v>250</v>
      </c>
    </row>
    <row r="1463" spans="1:19" x14ac:dyDescent="0.35">
      <c r="A1463" s="17" t="s">
        <v>5405</v>
      </c>
      <c r="B1463" s="18" t="s">
        <v>5406</v>
      </c>
      <c r="C1463" s="18" t="s">
        <v>2402</v>
      </c>
      <c r="D1463" s="18" t="s">
        <v>5407</v>
      </c>
      <c r="E1463" s="26">
        <v>1617000</v>
      </c>
      <c r="F1463" s="18" t="s">
        <v>24</v>
      </c>
      <c r="G1463" s="20">
        <v>100.26636999999999</v>
      </c>
      <c r="H1463" s="26">
        <v>1256097</v>
      </c>
      <c r="I1463" s="20">
        <v>8.3544</v>
      </c>
      <c r="J1463" s="21">
        <v>47316</v>
      </c>
      <c r="K1463" s="31">
        <v>7.7273420000000002</v>
      </c>
      <c r="L1463" s="31">
        <v>7.7581420000000003</v>
      </c>
      <c r="M1463" s="26">
        <v>396.56011000000001</v>
      </c>
      <c r="N1463" s="31">
        <v>-6.6201999999999997E-2</v>
      </c>
      <c r="O1463" s="22" t="s">
        <v>288</v>
      </c>
      <c r="P1463" s="22" t="s">
        <v>5309</v>
      </c>
      <c r="Q1463" s="22" t="s">
        <v>30</v>
      </c>
      <c r="R1463" s="22" t="s">
        <v>4359</v>
      </c>
      <c r="S1463" s="18" t="s">
        <v>250</v>
      </c>
    </row>
    <row r="1464" spans="1:19" x14ac:dyDescent="0.35">
      <c r="A1464" s="5" t="s">
        <v>5408</v>
      </c>
      <c r="B1464" s="6" t="s">
        <v>5409</v>
      </c>
      <c r="C1464" s="6" t="s">
        <v>2402</v>
      </c>
      <c r="D1464" s="6" t="s">
        <v>5407</v>
      </c>
      <c r="E1464" s="23">
        <v>1559000</v>
      </c>
      <c r="F1464" s="6" t="s">
        <v>24</v>
      </c>
      <c r="G1464" s="8">
        <v>100.27522</v>
      </c>
      <c r="H1464" s="23">
        <v>1211149.08</v>
      </c>
      <c r="I1464" s="8">
        <v>10.003399999999999</v>
      </c>
      <c r="J1464" s="9">
        <v>47316</v>
      </c>
      <c r="K1464" s="29">
        <v>9.4327050000000003</v>
      </c>
      <c r="L1464" s="29">
        <v>9.4635049999999996</v>
      </c>
      <c r="M1464" s="23">
        <v>560.94584699999996</v>
      </c>
      <c r="N1464" s="29">
        <v>-8.5472000000000006E-2</v>
      </c>
      <c r="O1464" s="10" t="s">
        <v>288</v>
      </c>
      <c r="P1464" s="10" t="s">
        <v>5309</v>
      </c>
      <c r="Q1464" s="10" t="s">
        <v>30</v>
      </c>
      <c r="R1464" s="10" t="s">
        <v>4359</v>
      </c>
      <c r="S1464" s="6" t="s">
        <v>71</v>
      </c>
    </row>
    <row r="1465" spans="1:19" x14ac:dyDescent="0.35">
      <c r="A1465" s="17" t="s">
        <v>5166</v>
      </c>
      <c r="B1465" s="18" t="s">
        <v>2245</v>
      </c>
      <c r="C1465" s="18" t="s">
        <v>4362</v>
      </c>
      <c r="D1465" s="18" t="s">
        <v>4666</v>
      </c>
      <c r="E1465" s="26">
        <v>1000000</v>
      </c>
      <c r="F1465" s="18" t="s">
        <v>110</v>
      </c>
      <c r="G1465" s="20">
        <v>100.21899999999999</v>
      </c>
      <c r="H1465" s="26">
        <v>1002190</v>
      </c>
      <c r="I1465" s="20">
        <v>9.9563000000000006</v>
      </c>
      <c r="J1465" s="21">
        <v>46843</v>
      </c>
      <c r="K1465" s="31">
        <v>9.4817330000000002</v>
      </c>
      <c r="L1465" s="31">
        <v>9.4917639999999999</v>
      </c>
      <c r="M1465" s="26">
        <v>546.17255</v>
      </c>
      <c r="N1465" s="31">
        <v>0.11471199999999999</v>
      </c>
      <c r="O1465" s="22" t="s">
        <v>40</v>
      </c>
      <c r="P1465" s="22" t="s">
        <v>4364</v>
      </c>
      <c r="Q1465" s="22" t="s">
        <v>359</v>
      </c>
      <c r="R1465" s="22" t="s">
        <v>43</v>
      </c>
      <c r="S1465" s="18" t="s">
        <v>40</v>
      </c>
    </row>
    <row r="1466" spans="1:19" x14ac:dyDescent="0.35">
      <c r="A1466" s="17" t="s">
        <v>335</v>
      </c>
      <c r="B1466" s="18"/>
      <c r="C1466" s="18" t="s">
        <v>38</v>
      </c>
      <c r="D1466" s="18" t="s">
        <v>192</v>
      </c>
      <c r="E1466" s="19">
        <v>1000000</v>
      </c>
      <c r="F1466" s="18" t="s">
        <v>110</v>
      </c>
      <c r="G1466" s="20">
        <v>99.6875</v>
      </c>
      <c r="H1466" s="19">
        <v>996874.99999999988</v>
      </c>
      <c r="I1466" s="20">
        <v>9.2050000000000001</v>
      </c>
      <c r="J1466" s="21">
        <v>47238</v>
      </c>
      <c r="K1466" s="22">
        <v>7.2691609080289724E-2</v>
      </c>
      <c r="L1466" s="22">
        <v>7.2691609080289724E-2</v>
      </c>
      <c r="M1466" s="19">
        <v>334.1109758292086</v>
      </c>
      <c r="N1466" s="20">
        <v>0</v>
      </c>
      <c r="O1466" s="22"/>
      <c r="P1466" s="22" t="s">
        <v>41</v>
      </c>
      <c r="Q1466" s="22" t="s">
        <v>182</v>
      </c>
      <c r="R1466" s="22" t="s">
        <v>43</v>
      </c>
      <c r="S1466" s="20" t="s">
        <v>40</v>
      </c>
    </row>
    <row r="1467" spans="1:19" x14ac:dyDescent="0.35">
      <c r="A1467" s="5" t="s">
        <v>1945</v>
      </c>
      <c r="B1467" s="6"/>
      <c r="C1467" s="6" t="s">
        <v>38</v>
      </c>
      <c r="D1467" s="6" t="s">
        <v>192</v>
      </c>
      <c r="E1467" s="7">
        <v>4000000</v>
      </c>
      <c r="F1467" s="6" t="s">
        <v>110</v>
      </c>
      <c r="G1467" s="8">
        <v>100.21899999999999</v>
      </c>
      <c r="H1467" s="7">
        <v>4074675.1265999996</v>
      </c>
      <c r="I1467" s="8">
        <v>9.9570000000000007</v>
      </c>
      <c r="J1467" s="9">
        <v>46925</v>
      </c>
      <c r="K1467" s="10">
        <v>9.3774282553287819E-2</v>
      </c>
      <c r="L1467" s="10">
        <v>9.3774282553287819E-2</v>
      </c>
      <c r="M1467" s="7">
        <v>541.96536107610302</v>
      </c>
      <c r="N1467" s="8">
        <v>0</v>
      </c>
      <c r="O1467" s="10" t="s">
        <v>40</v>
      </c>
      <c r="P1467" s="10" t="s">
        <v>41</v>
      </c>
      <c r="Q1467" s="10" t="s">
        <v>182</v>
      </c>
      <c r="R1467" s="10" t="s">
        <v>43</v>
      </c>
      <c r="S1467" s="8" t="s">
        <v>40</v>
      </c>
    </row>
    <row r="1468" spans="1:19" x14ac:dyDescent="0.35">
      <c r="A1468" s="17" t="s">
        <v>191</v>
      </c>
      <c r="B1468" s="18"/>
      <c r="C1468" s="18" t="s">
        <v>38</v>
      </c>
      <c r="D1468" s="18" t="s">
        <v>192</v>
      </c>
      <c r="E1468" s="19">
        <v>2823645.5</v>
      </c>
      <c r="F1468" s="18" t="s">
        <v>110</v>
      </c>
      <c r="G1468" s="20">
        <v>100.07599999999999</v>
      </c>
      <c r="H1468" s="19">
        <v>2871104.7639799998</v>
      </c>
      <c r="I1468" s="20">
        <v>9.9507999999999992</v>
      </c>
      <c r="J1468" s="21">
        <v>47238</v>
      </c>
      <c r="K1468" s="22">
        <v>9.1845968500731623E-2</v>
      </c>
      <c r="L1468" s="22">
        <v>9.1845968500731623E-2</v>
      </c>
      <c r="M1468" s="19">
        <v>522.76768142059768</v>
      </c>
      <c r="N1468" s="20">
        <v>0</v>
      </c>
      <c r="O1468" s="22"/>
      <c r="P1468" s="22" t="s">
        <v>41</v>
      </c>
      <c r="Q1468" s="22" t="s">
        <v>182</v>
      </c>
      <c r="R1468" s="22" t="s">
        <v>43</v>
      </c>
      <c r="S1468" s="20" t="s">
        <v>40</v>
      </c>
    </row>
    <row r="1469" spans="1:19" x14ac:dyDescent="0.35">
      <c r="A1469" s="17" t="s">
        <v>3368</v>
      </c>
      <c r="B1469" s="18" t="s">
        <v>3369</v>
      </c>
      <c r="C1469" s="18" t="s">
        <v>3173</v>
      </c>
      <c r="D1469" s="18" t="s">
        <v>3334</v>
      </c>
      <c r="E1469" s="26">
        <v>2000000</v>
      </c>
      <c r="F1469" s="18" t="s">
        <v>24</v>
      </c>
      <c r="G1469" s="20">
        <v>92.320999999999998</v>
      </c>
      <c r="H1469" s="26">
        <v>1430501.6463296525</v>
      </c>
      <c r="I1469" s="20">
        <v>10.574350000000001</v>
      </c>
      <c r="J1469" s="21">
        <v>47172</v>
      </c>
      <c r="K1469" s="22">
        <v>0.13352014233314025</v>
      </c>
      <c r="L1469" s="22">
        <v>0.13352014233314025</v>
      </c>
      <c r="M1469" s="27">
        <v>827.9798474386854</v>
      </c>
      <c r="N1469" s="28">
        <v>0.25</v>
      </c>
      <c r="O1469" s="22" t="s">
        <v>186</v>
      </c>
      <c r="P1469" s="22" t="s">
        <v>2577</v>
      </c>
      <c r="Q1469" s="22" t="s">
        <v>2251</v>
      </c>
      <c r="R1469" s="22" t="s">
        <v>26</v>
      </c>
      <c r="S1469" s="22" t="s">
        <v>186</v>
      </c>
    </row>
    <row r="1470" spans="1:19" x14ac:dyDescent="0.35">
      <c r="A1470" s="17" t="s">
        <v>1081</v>
      </c>
      <c r="B1470" s="18" t="s">
        <v>1082</v>
      </c>
      <c r="C1470" s="18" t="s">
        <v>22</v>
      </c>
      <c r="D1470" s="18" t="s">
        <v>1083</v>
      </c>
      <c r="E1470" s="19">
        <v>663281.00932469463</v>
      </c>
      <c r="F1470" s="18" t="s">
        <v>24</v>
      </c>
      <c r="G1470" s="20">
        <v>93.66</v>
      </c>
      <c r="H1470" s="19">
        <v>575840.98720238579</v>
      </c>
      <c r="I1470" s="20">
        <v>0.75</v>
      </c>
      <c r="J1470" s="21">
        <v>46539</v>
      </c>
      <c r="K1470" s="22">
        <v>3.7963269393864955E-2</v>
      </c>
      <c r="L1470" s="22">
        <v>3.7963269393864955E-2</v>
      </c>
      <c r="M1470" s="19">
        <v>75</v>
      </c>
      <c r="N1470" s="20">
        <v>2.040577054706906</v>
      </c>
      <c r="O1470" s="22"/>
      <c r="P1470" s="22"/>
      <c r="Q1470" s="22" t="s">
        <v>25</v>
      </c>
      <c r="R1470" s="22" t="s">
        <v>26</v>
      </c>
      <c r="S1470" s="20" t="s">
        <v>250</v>
      </c>
    </row>
    <row r="1471" spans="1:19" x14ac:dyDescent="0.35">
      <c r="A1471" s="17" t="s">
        <v>6096</v>
      </c>
      <c r="B1471" s="18" t="s">
        <v>6097</v>
      </c>
      <c r="C1471" s="18" t="s">
        <v>4356</v>
      </c>
      <c r="D1471" s="18" t="s">
        <v>1083</v>
      </c>
      <c r="E1471" s="26">
        <v>1517000</v>
      </c>
      <c r="F1471" s="18" t="s">
        <v>24</v>
      </c>
      <c r="G1471" s="20">
        <v>100.32191</v>
      </c>
      <c r="H1471" s="26">
        <v>1179069.06</v>
      </c>
      <c r="I1471" s="20">
        <v>4.9000000000000004</v>
      </c>
      <c r="J1471" s="21">
        <v>46826</v>
      </c>
      <c r="K1471" s="31">
        <v>4.7845000000000004</v>
      </c>
      <c r="L1471" s="31">
        <v>4.8152999999999997</v>
      </c>
      <c r="M1471" s="26">
        <v>110.6896</v>
      </c>
      <c r="N1471" s="31">
        <v>2.7593999999999999</v>
      </c>
      <c r="O1471" s="22" t="s">
        <v>250</v>
      </c>
      <c r="P1471" s="22" t="s">
        <v>4358</v>
      </c>
      <c r="Q1471" s="22" t="s">
        <v>25</v>
      </c>
      <c r="R1471" s="22" t="s">
        <v>4359</v>
      </c>
      <c r="S1471" s="18" t="s">
        <v>250</v>
      </c>
    </row>
    <row r="1472" spans="1:19" x14ac:dyDescent="0.35">
      <c r="A1472" s="5" t="s">
        <v>3905</v>
      </c>
      <c r="B1472" s="6" t="s">
        <v>3906</v>
      </c>
      <c r="C1472" s="6" t="s">
        <v>3653</v>
      </c>
      <c r="D1472" s="6" t="s">
        <v>3907</v>
      </c>
      <c r="E1472" s="23">
        <v>2905000</v>
      </c>
      <c r="F1472" s="6" t="s">
        <v>24</v>
      </c>
      <c r="G1472" s="8">
        <v>101.111</v>
      </c>
      <c r="H1472" s="23">
        <v>2298640.407170679</v>
      </c>
      <c r="I1472" s="8">
        <v>8</v>
      </c>
      <c r="J1472" s="9">
        <v>48441</v>
      </c>
      <c r="K1472" s="10">
        <v>7.7963991451729164E-2</v>
      </c>
      <c r="L1472" s="10">
        <v>7.692047424285775E-2</v>
      </c>
      <c r="M1472" s="24">
        <v>314.80808852946774</v>
      </c>
      <c r="N1472" s="25">
        <v>4.3355275189978268</v>
      </c>
      <c r="O1472" s="10" t="s">
        <v>48</v>
      </c>
      <c r="P1472" s="10" t="s">
        <v>2279</v>
      </c>
      <c r="Q1472" s="10" t="s">
        <v>2868</v>
      </c>
      <c r="R1472" s="10" t="s">
        <v>26</v>
      </c>
      <c r="S1472" s="10" t="s">
        <v>59</v>
      </c>
    </row>
    <row r="1473" spans="1:19" x14ac:dyDescent="0.35">
      <c r="A1473" s="17" t="s">
        <v>896</v>
      </c>
      <c r="B1473" s="18" t="s">
        <v>897</v>
      </c>
      <c r="C1473" s="18" t="s">
        <v>22</v>
      </c>
      <c r="D1473" s="18" t="s">
        <v>898</v>
      </c>
      <c r="E1473" s="19">
        <v>103817.89711169133</v>
      </c>
      <c r="F1473" s="18" t="s">
        <v>24</v>
      </c>
      <c r="G1473" s="20">
        <v>120.89</v>
      </c>
      <c r="H1473" s="19">
        <v>116106.10218413921</v>
      </c>
      <c r="I1473" s="20">
        <v>1</v>
      </c>
      <c r="J1473" s="21">
        <v>45902</v>
      </c>
      <c r="K1473" s="22">
        <v>-0.40749593953338414</v>
      </c>
      <c r="L1473" s="22">
        <v>-0.40749593953338414</v>
      </c>
      <c r="M1473" s="19">
        <v>300</v>
      </c>
      <c r="N1473" s="20">
        <v>7.7360127029824477E-2</v>
      </c>
      <c r="O1473" s="22"/>
      <c r="P1473" s="22"/>
      <c r="Q1473" s="22" t="s">
        <v>322</v>
      </c>
      <c r="R1473" s="22" t="s">
        <v>26</v>
      </c>
      <c r="S1473" s="20" t="s">
        <v>116</v>
      </c>
    </row>
    <row r="1474" spans="1:19" x14ac:dyDescent="0.35">
      <c r="A1474" s="17" t="s">
        <v>3908</v>
      </c>
      <c r="B1474" s="18" t="s">
        <v>3909</v>
      </c>
      <c r="C1474" s="18" t="s">
        <v>3653</v>
      </c>
      <c r="D1474" s="18" t="s">
        <v>3910</v>
      </c>
      <c r="E1474" s="26">
        <v>4305000</v>
      </c>
      <c r="F1474" s="18" t="s">
        <v>24</v>
      </c>
      <c r="G1474" s="20">
        <v>93.852000000000004</v>
      </c>
      <c r="H1474" s="26">
        <v>3197965.4561301554</v>
      </c>
      <c r="I1474" s="20">
        <v>4.875</v>
      </c>
      <c r="J1474" s="21">
        <v>47239</v>
      </c>
      <c r="K1474" s="22">
        <v>6.6162156352600032E-2</v>
      </c>
      <c r="L1474" s="22">
        <v>6.6162156352600032E-2</v>
      </c>
      <c r="M1474" s="27">
        <v>254.0267241361378</v>
      </c>
      <c r="N1474" s="28">
        <v>3.3382601198830262</v>
      </c>
      <c r="O1474" s="22" t="s">
        <v>48</v>
      </c>
      <c r="P1474" s="22" t="s">
        <v>2577</v>
      </c>
      <c r="Q1474" s="22" t="s">
        <v>2646</v>
      </c>
      <c r="R1474" s="22" t="s">
        <v>26</v>
      </c>
      <c r="S1474" s="22" t="s">
        <v>59</v>
      </c>
    </row>
    <row r="1475" spans="1:19" x14ac:dyDescent="0.35">
      <c r="A1475" s="5" t="s">
        <v>632</v>
      </c>
      <c r="B1475" s="6" t="s">
        <v>633</v>
      </c>
      <c r="C1475" s="6" t="s">
        <v>46</v>
      </c>
      <c r="D1475" s="6" t="s">
        <v>634</v>
      </c>
      <c r="E1475" s="7">
        <v>107000</v>
      </c>
      <c r="F1475" s="6" t="s">
        <v>110</v>
      </c>
      <c r="G1475" s="8">
        <v>96.423000000000002</v>
      </c>
      <c r="H1475" s="7">
        <v>105981.35999999999</v>
      </c>
      <c r="I1475" s="8">
        <v>7</v>
      </c>
      <c r="J1475" s="9">
        <v>47253</v>
      </c>
      <c r="K1475" s="10">
        <v>8.033433939224921E-2</v>
      </c>
      <c r="L1475" s="10">
        <v>8.033433939224921E-2</v>
      </c>
      <c r="M1475" s="7">
        <v>418.3161195543766</v>
      </c>
      <c r="N1475" s="8">
        <v>3.2781527837430442</v>
      </c>
      <c r="O1475" s="10" t="s">
        <v>40</v>
      </c>
      <c r="P1475" s="10" t="s">
        <v>41</v>
      </c>
      <c r="Q1475" s="10" t="s">
        <v>635</v>
      </c>
      <c r="R1475" s="10" t="s">
        <v>43</v>
      </c>
      <c r="S1475" s="8" t="s">
        <v>40</v>
      </c>
    </row>
    <row r="1476" spans="1:19" x14ac:dyDescent="0.35">
      <c r="A1476" s="5" t="s">
        <v>632</v>
      </c>
      <c r="B1476" s="6" t="s">
        <v>633</v>
      </c>
      <c r="C1476" s="6" t="s">
        <v>46</v>
      </c>
      <c r="D1476" s="6" t="s">
        <v>634</v>
      </c>
      <c r="E1476" s="7">
        <v>870000</v>
      </c>
      <c r="F1476" s="6" t="s">
        <v>110</v>
      </c>
      <c r="G1476" s="8">
        <v>96.423000000000002</v>
      </c>
      <c r="H1476" s="7">
        <v>861717.6</v>
      </c>
      <c r="I1476" s="8">
        <v>7</v>
      </c>
      <c r="J1476" s="9">
        <v>47253</v>
      </c>
      <c r="K1476" s="10">
        <v>8.033433939224921E-2</v>
      </c>
      <c r="L1476" s="10">
        <v>8.033433939224921E-2</v>
      </c>
      <c r="M1476" s="7">
        <v>418.3161195543766</v>
      </c>
      <c r="N1476" s="8">
        <v>3.2781527837430446</v>
      </c>
      <c r="O1476" s="10" t="s">
        <v>40</v>
      </c>
      <c r="P1476" s="10" t="s">
        <v>41</v>
      </c>
      <c r="Q1476" s="10" t="s">
        <v>635</v>
      </c>
      <c r="R1476" s="10" t="s">
        <v>43</v>
      </c>
      <c r="S1476" s="8" t="s">
        <v>40</v>
      </c>
    </row>
    <row r="1477" spans="1:19" x14ac:dyDescent="0.35">
      <c r="A1477" s="5" t="s">
        <v>4559</v>
      </c>
      <c r="B1477" s="6" t="s">
        <v>4560</v>
      </c>
      <c r="C1477" s="6" t="s">
        <v>4356</v>
      </c>
      <c r="D1477" s="6" t="s">
        <v>4561</v>
      </c>
      <c r="E1477" s="23">
        <v>1015000</v>
      </c>
      <c r="F1477" s="6" t="s">
        <v>24</v>
      </c>
      <c r="G1477" s="8">
        <v>96.853970000000004</v>
      </c>
      <c r="H1477" s="23">
        <v>761625.24</v>
      </c>
      <c r="I1477" s="8">
        <v>8.5</v>
      </c>
      <c r="J1477" s="9">
        <v>47603</v>
      </c>
      <c r="K1477" s="29">
        <v>9.3137000000000008</v>
      </c>
      <c r="L1477" s="29">
        <v>9.3445</v>
      </c>
      <c r="M1477" s="23">
        <v>550.05870000000004</v>
      </c>
      <c r="N1477" s="29">
        <v>3.4573999999999998</v>
      </c>
      <c r="O1477" s="10" t="s">
        <v>288</v>
      </c>
      <c r="P1477" s="10" t="s">
        <v>4358</v>
      </c>
      <c r="Q1477" s="10" t="s">
        <v>278</v>
      </c>
      <c r="R1477" s="10" t="s">
        <v>392</v>
      </c>
      <c r="S1477" s="6" t="s">
        <v>33</v>
      </c>
    </row>
    <row r="1478" spans="1:19" x14ac:dyDescent="0.35">
      <c r="A1478" s="17" t="s">
        <v>4562</v>
      </c>
      <c r="B1478" s="18" t="s">
        <v>4563</v>
      </c>
      <c r="C1478" s="18" t="s">
        <v>4356</v>
      </c>
      <c r="D1478" s="18" t="s">
        <v>4561</v>
      </c>
      <c r="E1478" s="26">
        <v>1600000</v>
      </c>
      <c r="F1478" s="18" t="s">
        <v>24</v>
      </c>
      <c r="G1478" s="20">
        <v>100.11432000000001</v>
      </c>
      <c r="H1478" s="26">
        <v>1241006.48</v>
      </c>
      <c r="I1478" s="20">
        <v>9.25</v>
      </c>
      <c r="J1478" s="21">
        <v>46754</v>
      </c>
      <c r="K1478" s="31">
        <v>9.2376000000000005</v>
      </c>
      <c r="L1478" s="31">
        <v>9.2576000000000001</v>
      </c>
      <c r="M1478" s="26">
        <v>538.16</v>
      </c>
      <c r="N1478" s="31">
        <v>2.4331</v>
      </c>
      <c r="O1478" s="22" t="s">
        <v>288</v>
      </c>
      <c r="P1478" s="22" t="s">
        <v>4358</v>
      </c>
      <c r="Q1478" s="22" t="s">
        <v>278</v>
      </c>
      <c r="R1478" s="22" t="s">
        <v>392</v>
      </c>
      <c r="S1478" s="18" t="s">
        <v>33</v>
      </c>
    </row>
    <row r="1479" spans="1:19" x14ac:dyDescent="0.35">
      <c r="A1479" s="5" t="s">
        <v>2812</v>
      </c>
      <c r="B1479" s="6" t="s">
        <v>2813</v>
      </c>
      <c r="C1479" s="6" t="s">
        <v>2528</v>
      </c>
      <c r="D1479" s="6" t="s">
        <v>2814</v>
      </c>
      <c r="E1479" s="23">
        <v>1637000</v>
      </c>
      <c r="F1479" s="6" t="s">
        <v>24</v>
      </c>
      <c r="G1479" s="8">
        <v>87.400559999999999</v>
      </c>
      <c r="H1479" s="23">
        <v>1110311.4149654589</v>
      </c>
      <c r="I1479" s="8">
        <v>4.375</v>
      </c>
      <c r="J1479" s="9">
        <v>47925</v>
      </c>
      <c r="K1479" s="10">
        <v>6.9934626428183044E-2</v>
      </c>
      <c r="L1479" s="10">
        <v>6.9934626428183044E-2</v>
      </c>
      <c r="M1479" s="24">
        <v>285.82441276247778</v>
      </c>
      <c r="N1479" s="25">
        <v>5.0818229305253881</v>
      </c>
      <c r="O1479" s="10" t="s">
        <v>27</v>
      </c>
      <c r="P1479" s="10" t="s">
        <v>2279</v>
      </c>
      <c r="Q1479" s="10" t="s">
        <v>2815</v>
      </c>
      <c r="R1479" s="10" t="s">
        <v>2663</v>
      </c>
      <c r="S1479" s="10" t="s">
        <v>27</v>
      </c>
    </row>
    <row r="1480" spans="1:19" x14ac:dyDescent="0.35">
      <c r="A1480" s="17" t="s">
        <v>5954</v>
      </c>
      <c r="B1480" s="18" t="s">
        <v>5955</v>
      </c>
      <c r="C1480" s="18" t="s">
        <v>5845</v>
      </c>
      <c r="D1480" s="18" t="s">
        <v>5956</v>
      </c>
      <c r="E1480" s="26">
        <v>200000</v>
      </c>
      <c r="F1480" s="18" t="s">
        <v>24</v>
      </c>
      <c r="G1480" s="20">
        <v>94.65</v>
      </c>
      <c r="H1480" s="26">
        <v>146658.92000000001</v>
      </c>
      <c r="I1480" s="20">
        <v>0.5</v>
      </c>
      <c r="J1480" s="21">
        <v>46765</v>
      </c>
      <c r="K1480" s="31">
        <v>2.6956000000000002</v>
      </c>
      <c r="L1480" s="31">
        <v>2.7263999999999999</v>
      </c>
      <c r="M1480" s="26">
        <v>184.84</v>
      </c>
      <c r="N1480" s="31">
        <v>2.56115</v>
      </c>
      <c r="O1480" s="22" t="s">
        <v>288</v>
      </c>
      <c r="P1480" s="22" t="s">
        <v>4358</v>
      </c>
      <c r="Q1480" s="22" t="s">
        <v>54</v>
      </c>
      <c r="R1480" s="22" t="s">
        <v>458</v>
      </c>
      <c r="S1480" s="18" t="s">
        <v>27</v>
      </c>
    </row>
    <row r="1481" spans="1:19" x14ac:dyDescent="0.35">
      <c r="A1481" s="5" t="s">
        <v>2610</v>
      </c>
      <c r="B1481" s="6" t="s">
        <v>2611</v>
      </c>
      <c r="C1481" s="6" t="s">
        <v>2528</v>
      </c>
      <c r="D1481" s="6" t="s">
        <v>2612</v>
      </c>
      <c r="E1481" s="23">
        <v>1543000</v>
      </c>
      <c r="F1481" s="6" t="s">
        <v>24</v>
      </c>
      <c r="G1481" s="8">
        <v>91.831500000000005</v>
      </c>
      <c r="H1481" s="23">
        <v>1120493.5463877583</v>
      </c>
      <c r="I1481" s="8">
        <v>4.5</v>
      </c>
      <c r="J1481" s="9">
        <v>48149</v>
      </c>
      <c r="K1481" s="10">
        <v>6.0215029868893044E-2</v>
      </c>
      <c r="L1481" s="10">
        <v>6.0215029868893044E-2</v>
      </c>
      <c r="M1481" s="24">
        <v>191.38052249088818</v>
      </c>
      <c r="N1481" s="25">
        <v>5.591577929266319</v>
      </c>
      <c r="O1481" s="10" t="s">
        <v>116</v>
      </c>
      <c r="P1481" s="10" t="s">
        <v>2279</v>
      </c>
      <c r="Q1481" s="10" t="s">
        <v>2508</v>
      </c>
      <c r="R1481" s="10" t="s">
        <v>2553</v>
      </c>
      <c r="S1481" s="10" t="s">
        <v>71</v>
      </c>
    </row>
    <row r="1482" spans="1:19" x14ac:dyDescent="0.35">
      <c r="A1482" s="17" t="s">
        <v>4944</v>
      </c>
      <c r="B1482" s="18" t="s">
        <v>4945</v>
      </c>
      <c r="C1482" s="18" t="s">
        <v>4362</v>
      </c>
      <c r="D1482" s="18" t="s">
        <v>4875</v>
      </c>
      <c r="E1482" s="26">
        <v>730000</v>
      </c>
      <c r="F1482" s="18" t="s">
        <v>24</v>
      </c>
      <c r="G1482" s="20">
        <v>97.625</v>
      </c>
      <c r="H1482" s="26">
        <v>552130.54425699997</v>
      </c>
      <c r="I1482" s="20">
        <v>9.5738000000000003</v>
      </c>
      <c r="J1482" s="21">
        <v>48418</v>
      </c>
      <c r="K1482" s="31">
        <v>9.4790840000000003</v>
      </c>
      <c r="L1482" s="31">
        <v>9.5098839999999996</v>
      </c>
      <c r="M1482" s="26">
        <v>593.15748900000006</v>
      </c>
      <c r="N1482" s="31">
        <v>-0.117701</v>
      </c>
      <c r="O1482" s="22" t="s">
        <v>190</v>
      </c>
      <c r="P1482" s="22" t="s">
        <v>4364</v>
      </c>
      <c r="Q1482" s="22" t="s">
        <v>67</v>
      </c>
      <c r="R1482" s="22" t="s">
        <v>4359</v>
      </c>
      <c r="S1482" s="18" t="s">
        <v>190</v>
      </c>
    </row>
    <row r="1483" spans="1:19" x14ac:dyDescent="0.35">
      <c r="A1483" s="17" t="s">
        <v>384</v>
      </c>
      <c r="B1483" s="18" t="s">
        <v>385</v>
      </c>
      <c r="C1483" s="18" t="s">
        <v>38</v>
      </c>
      <c r="D1483" s="18" t="s">
        <v>386</v>
      </c>
      <c r="E1483" s="19">
        <v>397000</v>
      </c>
      <c r="F1483" s="18" t="s">
        <v>24</v>
      </c>
      <c r="G1483" s="20">
        <v>98.444500000000005</v>
      </c>
      <c r="H1483" s="19">
        <v>302558.39210526308</v>
      </c>
      <c r="I1483" s="20">
        <v>8.3453999999999997</v>
      </c>
      <c r="J1483" s="21">
        <v>47927</v>
      </c>
      <c r="K1483" s="22">
        <v>6.9214834497317704E-2</v>
      </c>
      <c r="L1483" s="22">
        <v>6.9214834497317704E-2</v>
      </c>
      <c r="M1483" s="19">
        <v>332.2633378881265</v>
      </c>
      <c r="N1483" s="20">
        <v>0</v>
      </c>
      <c r="O1483" s="22"/>
      <c r="P1483" s="22" t="s">
        <v>41</v>
      </c>
      <c r="Q1483" s="22" t="s">
        <v>157</v>
      </c>
      <c r="R1483" s="22" t="s">
        <v>26</v>
      </c>
      <c r="S1483" s="20" t="s">
        <v>59</v>
      </c>
    </row>
    <row r="1484" spans="1:19" x14ac:dyDescent="0.35">
      <c r="A1484" s="5" t="s">
        <v>6098</v>
      </c>
      <c r="B1484" s="6" t="s">
        <v>6099</v>
      </c>
      <c r="C1484" s="6" t="s">
        <v>4356</v>
      </c>
      <c r="D1484" s="6" t="s">
        <v>6100</v>
      </c>
      <c r="E1484" s="23">
        <v>2044000</v>
      </c>
      <c r="F1484" s="6" t="s">
        <v>24</v>
      </c>
      <c r="G1484" s="8">
        <v>96.232394999999997</v>
      </c>
      <c r="H1484" s="23">
        <v>1523912.57</v>
      </c>
      <c r="I1484" s="8">
        <v>1.538</v>
      </c>
      <c r="J1484" s="9">
        <v>46588</v>
      </c>
      <c r="K1484" s="29">
        <v>4.5278999999999998</v>
      </c>
      <c r="L1484" s="29">
        <v>4.5587</v>
      </c>
      <c r="M1484" s="23">
        <v>66.145700000000005</v>
      </c>
      <c r="N1484" s="29">
        <v>1.2844</v>
      </c>
      <c r="O1484" s="10" t="s">
        <v>214</v>
      </c>
      <c r="P1484" s="10" t="s">
        <v>4358</v>
      </c>
      <c r="Q1484" s="10" t="s">
        <v>137</v>
      </c>
      <c r="R1484" s="10" t="s">
        <v>236</v>
      </c>
      <c r="S1484" s="6" t="s">
        <v>214</v>
      </c>
    </row>
    <row r="1485" spans="1:19" x14ac:dyDescent="0.35">
      <c r="A1485" s="5" t="s">
        <v>3911</v>
      </c>
      <c r="B1485" s="6" t="s">
        <v>3912</v>
      </c>
      <c r="C1485" s="6" t="s">
        <v>3653</v>
      </c>
      <c r="D1485" s="6" t="s">
        <v>3913</v>
      </c>
      <c r="E1485" s="23">
        <v>3240000</v>
      </c>
      <c r="F1485" s="6" t="s">
        <v>24</v>
      </c>
      <c r="G1485" s="8">
        <v>89.884</v>
      </c>
      <c r="H1485" s="23">
        <v>2279249.7385241129</v>
      </c>
      <c r="I1485" s="8">
        <v>5.5</v>
      </c>
      <c r="J1485" s="9">
        <v>47515</v>
      </c>
      <c r="K1485" s="10">
        <v>8.0657171319002519E-2</v>
      </c>
      <c r="L1485" s="10">
        <v>8.0657171319002519E-2</v>
      </c>
      <c r="M1485" s="24">
        <v>393.95653870866698</v>
      </c>
      <c r="N1485" s="25">
        <v>4.0850557699499541</v>
      </c>
      <c r="O1485" s="10" t="s">
        <v>59</v>
      </c>
      <c r="P1485" s="10" t="s">
        <v>2279</v>
      </c>
      <c r="Q1485" s="10" t="s">
        <v>2725</v>
      </c>
      <c r="R1485" s="10" t="s">
        <v>26</v>
      </c>
      <c r="S1485" s="10" t="s">
        <v>59</v>
      </c>
    </row>
    <row r="1486" spans="1:19" x14ac:dyDescent="0.35">
      <c r="A1486" s="17" t="s">
        <v>6101</v>
      </c>
      <c r="B1486" s="18" t="s">
        <v>6102</v>
      </c>
      <c r="C1486" s="18" t="s">
        <v>4356</v>
      </c>
      <c r="D1486" s="18" t="s">
        <v>6103</v>
      </c>
      <c r="E1486" s="26">
        <v>1951000</v>
      </c>
      <c r="F1486" s="18" t="s">
        <v>24</v>
      </c>
      <c r="G1486" s="20">
        <v>100.986296</v>
      </c>
      <c r="H1486" s="26">
        <v>1526432.41</v>
      </c>
      <c r="I1486" s="20">
        <v>5.0979999999999999</v>
      </c>
      <c r="J1486" s="21">
        <v>47615</v>
      </c>
      <c r="K1486" s="31">
        <v>4.9341999999999997</v>
      </c>
      <c r="L1486" s="31">
        <v>4.9116999999999997</v>
      </c>
      <c r="M1486" s="26">
        <v>121.0628</v>
      </c>
      <c r="N1486" s="31">
        <v>4.4995000000000003</v>
      </c>
      <c r="O1486" s="22" t="s">
        <v>214</v>
      </c>
      <c r="P1486" s="22" t="s">
        <v>4358</v>
      </c>
      <c r="Q1486" s="22" t="s">
        <v>137</v>
      </c>
      <c r="R1486" s="22" t="s">
        <v>236</v>
      </c>
      <c r="S1486" s="18" t="s">
        <v>214</v>
      </c>
    </row>
    <row r="1487" spans="1:19" x14ac:dyDescent="0.35">
      <c r="A1487" s="17" t="s">
        <v>876</v>
      </c>
      <c r="B1487" s="18" t="s">
        <v>877</v>
      </c>
      <c r="C1487" s="18" t="s">
        <v>22</v>
      </c>
      <c r="D1487" s="18" t="s">
        <v>878</v>
      </c>
      <c r="E1487" s="19">
        <v>173029.82851948554</v>
      </c>
      <c r="F1487" s="18" t="s">
        <v>24</v>
      </c>
      <c r="G1487" s="20">
        <v>90.34</v>
      </c>
      <c r="H1487" s="19">
        <v>145175.28400049405</v>
      </c>
      <c r="I1487" s="20">
        <v>1.25</v>
      </c>
      <c r="J1487" s="21">
        <v>47637</v>
      </c>
      <c r="K1487" s="22">
        <v>3.1844476190352473E-2</v>
      </c>
      <c r="L1487" s="22">
        <v>3.1844476190352473E-2</v>
      </c>
      <c r="M1487" s="19">
        <v>250</v>
      </c>
      <c r="N1487" s="20">
        <v>3.2299590891988901</v>
      </c>
      <c r="O1487" s="22"/>
      <c r="P1487" s="22"/>
      <c r="Q1487" s="22" t="s">
        <v>25</v>
      </c>
      <c r="R1487" s="22" t="s">
        <v>26</v>
      </c>
      <c r="S1487" s="20" t="s">
        <v>27</v>
      </c>
    </row>
    <row r="1488" spans="1:19" x14ac:dyDescent="0.35">
      <c r="A1488" s="5" t="s">
        <v>3370</v>
      </c>
      <c r="B1488" s="6" t="s">
        <v>3371</v>
      </c>
      <c r="C1488" s="6" t="s">
        <v>3173</v>
      </c>
      <c r="D1488" s="6" t="s">
        <v>3372</v>
      </c>
      <c r="E1488" s="23">
        <v>8621401.1799999997</v>
      </c>
      <c r="F1488" s="6" t="s">
        <v>24</v>
      </c>
      <c r="G1488" s="8">
        <v>99.813000000000002</v>
      </c>
      <c r="H1488" s="23">
        <v>6666882.9438647255</v>
      </c>
      <c r="I1488" s="8">
        <v>6.3192000000000004</v>
      </c>
      <c r="J1488" s="9">
        <v>47347</v>
      </c>
      <c r="K1488" s="10">
        <v>6.44846538310202E-2</v>
      </c>
      <c r="L1488" s="10">
        <v>6.44846538310202E-2</v>
      </c>
      <c r="M1488" s="24">
        <v>172.0836406802282</v>
      </c>
      <c r="N1488" s="25">
        <v>0.25</v>
      </c>
      <c r="O1488" s="10" t="s">
        <v>27</v>
      </c>
      <c r="P1488" s="10" t="s">
        <v>2577</v>
      </c>
      <c r="Q1488" s="10" t="s">
        <v>2251</v>
      </c>
      <c r="R1488" s="10" t="s">
        <v>26</v>
      </c>
      <c r="S1488" s="10" t="s">
        <v>116</v>
      </c>
    </row>
    <row r="1489" spans="1:19" x14ac:dyDescent="0.35">
      <c r="A1489" s="5" t="s">
        <v>5957</v>
      </c>
      <c r="B1489" s="6" t="s">
        <v>877</v>
      </c>
      <c r="C1489" s="6" t="s">
        <v>5845</v>
      </c>
      <c r="D1489" s="6" t="s">
        <v>5958</v>
      </c>
      <c r="E1489" s="23">
        <v>486000</v>
      </c>
      <c r="F1489" s="6" t="s">
        <v>24</v>
      </c>
      <c r="G1489" s="8">
        <v>90.2</v>
      </c>
      <c r="H1489" s="23">
        <v>339625.81</v>
      </c>
      <c r="I1489" s="8">
        <v>1.25</v>
      </c>
      <c r="J1489" s="9">
        <v>47633</v>
      </c>
      <c r="K1489" s="29">
        <v>3.3864000000000001</v>
      </c>
      <c r="L1489" s="29">
        <v>3.4171999999999998</v>
      </c>
      <c r="M1489" s="23">
        <v>276.3</v>
      </c>
      <c r="N1489" s="29">
        <v>3.4089700000000001</v>
      </c>
      <c r="O1489" s="10" t="s">
        <v>288</v>
      </c>
      <c r="P1489" s="10" t="s">
        <v>4358</v>
      </c>
      <c r="Q1489" s="10" t="s">
        <v>25</v>
      </c>
      <c r="R1489" s="10" t="s">
        <v>4359</v>
      </c>
      <c r="S1489" s="6" t="s">
        <v>27</v>
      </c>
    </row>
    <row r="1490" spans="1:19" x14ac:dyDescent="0.35">
      <c r="A1490" s="5" t="s">
        <v>2371</v>
      </c>
      <c r="B1490" s="6" t="s">
        <v>2372</v>
      </c>
      <c r="C1490" s="6" t="s">
        <v>35</v>
      </c>
      <c r="D1490" s="6" t="s">
        <v>2373</v>
      </c>
      <c r="E1490" s="23">
        <v>5000000</v>
      </c>
      <c r="F1490" s="6" t="s">
        <v>32</v>
      </c>
      <c r="G1490" s="8">
        <v>99.687700000000007</v>
      </c>
      <c r="H1490" s="23">
        <v>4199721.6845072843</v>
      </c>
      <c r="I1490" s="8">
        <v>4.3719999999999999</v>
      </c>
      <c r="J1490" s="9">
        <v>59289</v>
      </c>
      <c r="K1490" s="10">
        <v>3.745452802547522E-2</v>
      </c>
      <c r="L1490" s="10">
        <v>3.745452802547522E-2</v>
      </c>
      <c r="M1490" s="24">
        <v>122.5447085325774</v>
      </c>
      <c r="N1490" s="25">
        <v>1E-4</v>
      </c>
      <c r="O1490" s="10" t="s">
        <v>846</v>
      </c>
      <c r="P1490" s="10" t="s">
        <v>2279</v>
      </c>
      <c r="Q1490" s="10" t="s">
        <v>2346</v>
      </c>
      <c r="R1490" s="10" t="s">
        <v>133</v>
      </c>
      <c r="S1490" s="10" t="s">
        <v>214</v>
      </c>
    </row>
    <row r="1491" spans="1:19" x14ac:dyDescent="0.35">
      <c r="A1491" s="17" t="s">
        <v>2374</v>
      </c>
      <c r="B1491" s="18" t="s">
        <v>2375</v>
      </c>
      <c r="C1491" s="18" t="s">
        <v>35</v>
      </c>
      <c r="D1491" s="18" t="s">
        <v>2376</v>
      </c>
      <c r="E1491" s="26">
        <v>1430000</v>
      </c>
      <c r="F1491" s="18" t="s">
        <v>24</v>
      </c>
      <c r="G1491" s="20">
        <v>101.99487999999999</v>
      </c>
      <c r="H1491" s="26">
        <v>1132133.5512083839</v>
      </c>
      <c r="I1491" s="20">
        <v>6.35</v>
      </c>
      <c r="J1491" s="21">
        <v>55812</v>
      </c>
      <c r="K1491" s="22">
        <v>5.054814778265726E-2</v>
      </c>
      <c r="L1491" s="22">
        <v>5.054814778265726E-2</v>
      </c>
      <c r="M1491" s="27">
        <v>104.99129366785985</v>
      </c>
      <c r="N1491" s="28">
        <v>1.47552465221421</v>
      </c>
      <c r="O1491" s="22" t="s">
        <v>288</v>
      </c>
      <c r="P1491" s="22" t="s">
        <v>2279</v>
      </c>
      <c r="Q1491" s="22" t="s">
        <v>2326</v>
      </c>
      <c r="R1491" s="22" t="s">
        <v>26</v>
      </c>
      <c r="S1491" s="22" t="s">
        <v>255</v>
      </c>
    </row>
    <row r="1492" spans="1:19" x14ac:dyDescent="0.35">
      <c r="A1492" s="5" t="s">
        <v>2377</v>
      </c>
      <c r="B1492" s="6" t="s">
        <v>2378</v>
      </c>
      <c r="C1492" s="6" t="s">
        <v>35</v>
      </c>
      <c r="D1492" s="6" t="s">
        <v>2379</v>
      </c>
      <c r="E1492" s="23">
        <v>3366000</v>
      </c>
      <c r="F1492" s="6" t="s">
        <v>24</v>
      </c>
      <c r="G1492" s="8">
        <v>102.30262</v>
      </c>
      <c r="H1492" s="23">
        <v>2672797.7874878934</v>
      </c>
      <c r="I1492" s="8">
        <v>6.23</v>
      </c>
      <c r="J1492" s="9">
        <v>56359</v>
      </c>
      <c r="K1492" s="10">
        <v>5.0926381825132871E-2</v>
      </c>
      <c r="L1492" s="10">
        <v>5.0926381825132871E-2</v>
      </c>
      <c r="M1492" s="24">
        <v>115.48005392728449</v>
      </c>
      <c r="N1492" s="25">
        <v>1.9210546379723279</v>
      </c>
      <c r="O1492" s="10" t="s">
        <v>288</v>
      </c>
      <c r="P1492" s="10" t="s">
        <v>2279</v>
      </c>
      <c r="Q1492" s="10" t="s">
        <v>2326</v>
      </c>
      <c r="R1492" s="10" t="s">
        <v>26</v>
      </c>
      <c r="S1492" s="10" t="s">
        <v>255</v>
      </c>
    </row>
    <row r="1493" spans="1:19" x14ac:dyDescent="0.35">
      <c r="A1493" s="5" t="s">
        <v>1035</v>
      </c>
      <c r="B1493" s="6" t="s">
        <v>1036</v>
      </c>
      <c r="C1493" s="6" t="s">
        <v>46</v>
      </c>
      <c r="D1493" s="6" t="s">
        <v>1037</v>
      </c>
      <c r="E1493" s="7">
        <v>174000</v>
      </c>
      <c r="F1493" s="6" t="s">
        <v>32</v>
      </c>
      <c r="G1493" s="8">
        <v>97.971999999999994</v>
      </c>
      <c r="H1493" s="7">
        <v>144013.37278521672</v>
      </c>
      <c r="I1493" s="8">
        <v>4.25</v>
      </c>
      <c r="J1493" s="9">
        <v>46951</v>
      </c>
      <c r="K1493" s="10">
        <v>4.9238592170681023E-2</v>
      </c>
      <c r="L1493" s="10">
        <v>4.9238592170681023E-2</v>
      </c>
      <c r="M1493" s="7">
        <v>269.20331591245639</v>
      </c>
      <c r="N1493" s="8">
        <v>2.9334433228799894</v>
      </c>
      <c r="O1493" s="10" t="s">
        <v>48</v>
      </c>
      <c r="P1493" s="10" t="s">
        <v>41</v>
      </c>
      <c r="Q1493" s="10" t="s">
        <v>359</v>
      </c>
      <c r="R1493" s="10" t="s">
        <v>92</v>
      </c>
      <c r="S1493" s="8" t="s">
        <v>40</v>
      </c>
    </row>
    <row r="1494" spans="1:19" x14ac:dyDescent="0.35">
      <c r="A1494" s="17" t="s">
        <v>4712</v>
      </c>
      <c r="B1494" s="18" t="s">
        <v>4064</v>
      </c>
      <c r="C1494" s="18" t="s">
        <v>4356</v>
      </c>
      <c r="D1494" s="18" t="s">
        <v>4713</v>
      </c>
      <c r="E1494" s="26">
        <v>1595000</v>
      </c>
      <c r="F1494" s="18" t="s">
        <v>32</v>
      </c>
      <c r="G1494" s="20">
        <v>91.8125</v>
      </c>
      <c r="H1494" s="26">
        <v>1225531.99</v>
      </c>
      <c r="I1494" s="20">
        <v>6.75</v>
      </c>
      <c r="J1494" s="21">
        <v>47450</v>
      </c>
      <c r="K1494" s="31">
        <v>9.0525000000000002</v>
      </c>
      <c r="L1494" s="31">
        <v>11.1715</v>
      </c>
      <c r="M1494" s="26">
        <v>669.75649999999996</v>
      </c>
      <c r="N1494" s="31">
        <v>3.8003</v>
      </c>
      <c r="O1494" s="22" t="s">
        <v>186</v>
      </c>
      <c r="P1494" s="22" t="s">
        <v>4358</v>
      </c>
      <c r="Q1494" s="22" t="s">
        <v>149</v>
      </c>
      <c r="R1494" s="22" t="s">
        <v>43</v>
      </c>
      <c r="S1494" s="18" t="s">
        <v>186</v>
      </c>
    </row>
    <row r="1495" spans="1:19" x14ac:dyDescent="0.35">
      <c r="A1495" s="17" t="s">
        <v>3373</v>
      </c>
      <c r="B1495" s="18" t="s">
        <v>2245</v>
      </c>
      <c r="C1495" s="18" t="s">
        <v>3173</v>
      </c>
      <c r="D1495" s="18" t="s">
        <v>3374</v>
      </c>
      <c r="E1495" s="26">
        <v>7041000</v>
      </c>
      <c r="F1495" s="18" t="s">
        <v>32</v>
      </c>
      <c r="G1495" s="20">
        <v>99.784000000000006</v>
      </c>
      <c r="H1495" s="26">
        <v>5879728.7727972092</v>
      </c>
      <c r="I1495" s="20">
        <v>6.7049300000000001</v>
      </c>
      <c r="J1495" s="21">
        <v>47102</v>
      </c>
      <c r="K1495" s="22">
        <v>6.8167388697280909E-2</v>
      </c>
      <c r="L1495" s="22">
        <v>6.8167388697280909E-2</v>
      </c>
      <c r="M1495" s="27">
        <v>400.96343231958849</v>
      </c>
      <c r="N1495" s="28">
        <v>0.25</v>
      </c>
      <c r="O1495" s="22" t="s">
        <v>40</v>
      </c>
      <c r="P1495" s="22" t="s">
        <v>2577</v>
      </c>
      <c r="Q1495" s="22" t="s">
        <v>2544</v>
      </c>
      <c r="R1495" s="22" t="s">
        <v>43</v>
      </c>
      <c r="S1495" s="22" t="s">
        <v>40</v>
      </c>
    </row>
    <row r="1496" spans="1:19" x14ac:dyDescent="0.35">
      <c r="A1496" s="5" t="s">
        <v>5167</v>
      </c>
      <c r="B1496" s="6" t="s">
        <v>2245</v>
      </c>
      <c r="C1496" s="6" t="s">
        <v>4362</v>
      </c>
      <c r="D1496" s="6" t="s">
        <v>4713</v>
      </c>
      <c r="E1496" s="23">
        <v>1000000</v>
      </c>
      <c r="F1496" s="6" t="s">
        <v>32</v>
      </c>
      <c r="G1496" s="8">
        <v>100.1365</v>
      </c>
      <c r="H1496" s="23">
        <v>838018.44474900002</v>
      </c>
      <c r="I1496" s="8">
        <v>6.8579999999999997</v>
      </c>
      <c r="J1496" s="9">
        <v>46858</v>
      </c>
      <c r="K1496" s="29">
        <v>6.4759080000000004</v>
      </c>
      <c r="L1496" s="29">
        <v>8.5470579999999998</v>
      </c>
      <c r="M1496" s="23">
        <v>424.70257099999998</v>
      </c>
      <c r="N1496" s="29">
        <v>0.24482100000000001</v>
      </c>
      <c r="O1496" s="10" t="s">
        <v>40</v>
      </c>
      <c r="P1496" s="10" t="s">
        <v>4364</v>
      </c>
      <c r="Q1496" s="10" t="s">
        <v>149</v>
      </c>
      <c r="R1496" s="10" t="s">
        <v>43</v>
      </c>
      <c r="S1496" s="6" t="s">
        <v>40</v>
      </c>
    </row>
    <row r="1497" spans="1:19" x14ac:dyDescent="0.35">
      <c r="A1497" s="5" t="s">
        <v>6104</v>
      </c>
      <c r="B1497" s="6" t="s">
        <v>6105</v>
      </c>
      <c r="C1497" s="6" t="s">
        <v>4356</v>
      </c>
      <c r="D1497" s="6" t="s">
        <v>6106</v>
      </c>
      <c r="E1497" s="23">
        <v>1468000</v>
      </c>
      <c r="F1497" s="6" t="s">
        <v>24</v>
      </c>
      <c r="G1497" s="8">
        <v>103.651073</v>
      </c>
      <c r="H1497" s="23">
        <v>1178847.77</v>
      </c>
      <c r="I1497" s="8">
        <v>5.85</v>
      </c>
      <c r="J1497" s="9">
        <v>46981</v>
      </c>
      <c r="K1497" s="29">
        <v>4.6994999999999996</v>
      </c>
      <c r="L1497" s="29">
        <v>4.7060000000000004</v>
      </c>
      <c r="M1497" s="23">
        <v>99.877899999999997</v>
      </c>
      <c r="N1497" s="29">
        <v>3.1105999999999998</v>
      </c>
      <c r="O1497" s="10" t="s">
        <v>150</v>
      </c>
      <c r="P1497" s="10" t="s">
        <v>4358</v>
      </c>
      <c r="Q1497" s="10" t="s">
        <v>635</v>
      </c>
      <c r="R1497" s="10" t="s">
        <v>4359</v>
      </c>
      <c r="S1497" s="6" t="s">
        <v>150</v>
      </c>
    </row>
    <row r="1498" spans="1:19" x14ac:dyDescent="0.35">
      <c r="A1498" s="17" t="s">
        <v>3914</v>
      </c>
      <c r="B1498" s="18" t="s">
        <v>3915</v>
      </c>
      <c r="C1498" s="18" t="s">
        <v>3653</v>
      </c>
      <c r="D1498" s="18" t="s">
        <v>3916</v>
      </c>
      <c r="E1498" s="26">
        <v>5275000</v>
      </c>
      <c r="F1498" s="18" t="s">
        <v>24</v>
      </c>
      <c r="G1498" s="20">
        <v>98.418999999999997</v>
      </c>
      <c r="H1498" s="26">
        <v>4116524.0869864612</v>
      </c>
      <c r="I1498" s="20">
        <v>6.25</v>
      </c>
      <c r="J1498" s="21">
        <v>48594</v>
      </c>
      <c r="K1498" s="22">
        <v>6.5069355744061141E-2</v>
      </c>
      <c r="L1498" s="22">
        <v>6.5069355744061141E-2</v>
      </c>
      <c r="M1498" s="27">
        <v>198.63775894889153</v>
      </c>
      <c r="N1498" s="28">
        <v>4.9496098075358201</v>
      </c>
      <c r="O1498" s="22" t="s">
        <v>27</v>
      </c>
      <c r="P1498" s="22" t="s">
        <v>2279</v>
      </c>
      <c r="Q1498" s="22" t="s">
        <v>3012</v>
      </c>
      <c r="R1498" s="22" t="s">
        <v>26</v>
      </c>
      <c r="S1498" s="22" t="s">
        <v>27</v>
      </c>
    </row>
    <row r="1499" spans="1:19" x14ac:dyDescent="0.35">
      <c r="A1499" s="5" t="s">
        <v>4714</v>
      </c>
      <c r="B1499" s="6" t="s">
        <v>4715</v>
      </c>
      <c r="C1499" s="6" t="s">
        <v>4356</v>
      </c>
      <c r="D1499" s="6" t="s">
        <v>4716</v>
      </c>
      <c r="E1499" s="23">
        <v>1235000</v>
      </c>
      <c r="F1499" s="6" t="s">
        <v>32</v>
      </c>
      <c r="G1499" s="8">
        <v>100.0625</v>
      </c>
      <c r="H1499" s="23">
        <v>1034190.3</v>
      </c>
      <c r="I1499" s="8">
        <v>6.3760000000000003</v>
      </c>
      <c r="J1499" s="9">
        <v>46313</v>
      </c>
      <c r="K1499" s="29">
        <v>6.0720999999999998</v>
      </c>
      <c r="L1499" s="29">
        <v>8.1856000000000009</v>
      </c>
      <c r="M1499" s="23">
        <v>398.44569999999999</v>
      </c>
      <c r="N1499" s="29">
        <v>0.18210000000000001</v>
      </c>
      <c r="O1499" s="10" t="s">
        <v>33</v>
      </c>
      <c r="P1499" s="10" t="s">
        <v>4364</v>
      </c>
      <c r="Q1499" s="10" t="s">
        <v>77</v>
      </c>
      <c r="R1499" s="10" t="s">
        <v>133</v>
      </c>
      <c r="S1499" s="6" t="s">
        <v>59</v>
      </c>
    </row>
    <row r="1500" spans="1:19" x14ac:dyDescent="0.35">
      <c r="A1500" s="5" t="s">
        <v>1532</v>
      </c>
      <c r="B1500" s="6"/>
      <c r="C1500" s="6" t="s">
        <v>38</v>
      </c>
      <c r="D1500" s="6" t="s">
        <v>1533</v>
      </c>
      <c r="E1500" s="7">
        <v>2600000</v>
      </c>
      <c r="F1500" s="6" t="s">
        <v>32</v>
      </c>
      <c r="G1500" s="8">
        <v>100.13800000000001</v>
      </c>
      <c r="H1500" s="7">
        <v>2198145.67752322</v>
      </c>
      <c r="I1500" s="8">
        <v>7.0220000000000002</v>
      </c>
      <c r="J1500" s="9">
        <v>47812</v>
      </c>
      <c r="K1500" s="10">
        <v>6.8762982448534557E-2</v>
      </c>
      <c r="L1500" s="10">
        <v>6.8762982448534557E-2</v>
      </c>
      <c r="M1500" s="7">
        <v>447.28931356780549</v>
      </c>
      <c r="N1500" s="8">
        <v>0</v>
      </c>
      <c r="O1500" s="10" t="s">
        <v>48</v>
      </c>
      <c r="P1500" s="10" t="s">
        <v>41</v>
      </c>
      <c r="Q1500" s="10" t="s">
        <v>182</v>
      </c>
      <c r="R1500" s="10" t="s">
        <v>43</v>
      </c>
      <c r="S1500" s="8" t="s">
        <v>48</v>
      </c>
    </row>
    <row r="1501" spans="1:19" x14ac:dyDescent="0.35">
      <c r="A1501" s="17" t="s">
        <v>4090</v>
      </c>
      <c r="B1501" s="18" t="s">
        <v>4091</v>
      </c>
      <c r="C1501" s="18" t="s">
        <v>4058</v>
      </c>
      <c r="D1501" s="18" t="s">
        <v>4092</v>
      </c>
      <c r="E1501" s="26">
        <v>1501000</v>
      </c>
      <c r="F1501" s="18" t="s">
        <v>32</v>
      </c>
      <c r="G1501" s="20">
        <v>98.842500000000001</v>
      </c>
      <c r="H1501" s="26">
        <v>1268633.9630928398</v>
      </c>
      <c r="I1501" s="20">
        <v>7.375</v>
      </c>
      <c r="J1501" s="21">
        <v>47649</v>
      </c>
      <c r="K1501" s="22">
        <v>7.6446007833565588E-2</v>
      </c>
      <c r="L1501" s="22">
        <v>7.6446007833565588E-2</v>
      </c>
      <c r="M1501" s="27">
        <v>510.55215493252462</v>
      </c>
      <c r="N1501" s="28">
        <v>3.722142961354554</v>
      </c>
      <c r="O1501" s="22" t="s">
        <v>40</v>
      </c>
      <c r="P1501" s="22" t="s">
        <v>2577</v>
      </c>
      <c r="Q1501" s="22" t="s">
        <v>3457</v>
      </c>
      <c r="R1501" s="22" t="s">
        <v>43</v>
      </c>
      <c r="S1501" s="22" t="s">
        <v>40</v>
      </c>
    </row>
    <row r="1502" spans="1:19" x14ac:dyDescent="0.35">
      <c r="A1502" s="5" t="s">
        <v>5746</v>
      </c>
      <c r="B1502" s="6" t="s">
        <v>5747</v>
      </c>
      <c r="C1502" s="6" t="s">
        <v>2901</v>
      </c>
      <c r="D1502" s="6" t="s">
        <v>5748</v>
      </c>
      <c r="E1502" s="23">
        <v>2700000</v>
      </c>
      <c r="F1502" s="6" t="s">
        <v>24</v>
      </c>
      <c r="G1502" s="8">
        <v>91.543599999999998</v>
      </c>
      <c r="H1502" s="23">
        <v>1914915.52</v>
      </c>
      <c r="I1502" s="8">
        <v>11.38195</v>
      </c>
      <c r="J1502" s="9">
        <v>47783</v>
      </c>
      <c r="K1502" s="29">
        <v>11.23517</v>
      </c>
      <c r="L1502" s="29">
        <v>11.265969999999999</v>
      </c>
      <c r="M1502" s="23">
        <v>743.53</v>
      </c>
      <c r="N1502" s="29">
        <v>2.4490000000000001E-2</v>
      </c>
      <c r="O1502" s="10" t="s">
        <v>288</v>
      </c>
      <c r="P1502" s="10" t="s">
        <v>5309</v>
      </c>
      <c r="Q1502" s="10" t="s">
        <v>30</v>
      </c>
      <c r="R1502" s="10" t="s">
        <v>4359</v>
      </c>
      <c r="S1502" s="6" t="s">
        <v>33</v>
      </c>
    </row>
    <row r="1503" spans="1:19" x14ac:dyDescent="0.35">
      <c r="A1503" s="17" t="s">
        <v>5749</v>
      </c>
      <c r="B1503" s="18" t="s">
        <v>5750</v>
      </c>
      <c r="C1503" s="18" t="s">
        <v>2901</v>
      </c>
      <c r="D1503" s="18" t="s">
        <v>5751</v>
      </c>
      <c r="E1503" s="26">
        <v>2500000</v>
      </c>
      <c r="F1503" s="18" t="s">
        <v>24</v>
      </c>
      <c r="G1503" s="20">
        <v>100.199</v>
      </c>
      <c r="H1503" s="26">
        <v>1940712.76</v>
      </c>
      <c r="I1503" s="20">
        <v>8.0616800000000008</v>
      </c>
      <c r="J1503" s="21">
        <v>47915</v>
      </c>
      <c r="K1503" s="31">
        <v>7.4386299999999999</v>
      </c>
      <c r="L1503" s="31">
        <v>7.46943</v>
      </c>
      <c r="M1503" s="26">
        <v>371.88</v>
      </c>
      <c r="N1503" s="31">
        <v>7.4292999999999998E-2</v>
      </c>
      <c r="O1503" s="22" t="s">
        <v>288</v>
      </c>
      <c r="P1503" s="22" t="s">
        <v>5309</v>
      </c>
      <c r="Q1503" s="22" t="s">
        <v>30</v>
      </c>
      <c r="R1503" s="22" t="s">
        <v>4359</v>
      </c>
      <c r="S1503" s="18" t="s">
        <v>71</v>
      </c>
    </row>
    <row r="1504" spans="1:19" x14ac:dyDescent="0.35">
      <c r="A1504" s="5" t="s">
        <v>5752</v>
      </c>
      <c r="B1504" s="6" t="s">
        <v>5753</v>
      </c>
      <c r="C1504" s="6" t="s">
        <v>2901</v>
      </c>
      <c r="D1504" s="6" t="s">
        <v>5751</v>
      </c>
      <c r="E1504" s="23">
        <v>3500000</v>
      </c>
      <c r="F1504" s="6" t="s">
        <v>24</v>
      </c>
      <c r="G1504" s="8">
        <v>92.508799999999994</v>
      </c>
      <c r="H1504" s="23">
        <v>2508470.27</v>
      </c>
      <c r="I1504" s="8">
        <v>11.95168</v>
      </c>
      <c r="J1504" s="9">
        <v>48035</v>
      </c>
      <c r="K1504" s="29">
        <v>13.27139</v>
      </c>
      <c r="L1504" s="29">
        <v>13.30219</v>
      </c>
      <c r="M1504" s="23">
        <v>939.75</v>
      </c>
      <c r="N1504" s="29">
        <v>-0.15951899999999999</v>
      </c>
      <c r="O1504" s="10" t="s">
        <v>288</v>
      </c>
      <c r="P1504" s="10" t="s">
        <v>5309</v>
      </c>
      <c r="Q1504" s="10" t="s">
        <v>30</v>
      </c>
      <c r="R1504" s="10" t="s">
        <v>4359</v>
      </c>
      <c r="S1504" s="6" t="s">
        <v>33</v>
      </c>
    </row>
    <row r="1505" spans="1:19" x14ac:dyDescent="0.35">
      <c r="A1505" s="5" t="s">
        <v>4300</v>
      </c>
      <c r="B1505" s="6" t="s">
        <v>4301</v>
      </c>
      <c r="C1505" s="6" t="s">
        <v>4279</v>
      </c>
      <c r="D1505" s="6" t="s">
        <v>4300</v>
      </c>
      <c r="E1505" s="23">
        <v>7000000</v>
      </c>
      <c r="F1505" s="6" t="s">
        <v>24</v>
      </c>
      <c r="G1505" s="8">
        <v>89.081843000000006</v>
      </c>
      <c r="H1505" s="23">
        <v>4849453.2541373419</v>
      </c>
      <c r="I1505" s="8">
        <v>2.65</v>
      </c>
      <c r="J1505" s="9">
        <v>47710</v>
      </c>
      <c r="K1505" s="10">
        <v>4.9914268953386909E-2</v>
      </c>
      <c r="L1505" s="10">
        <v>4.9914268953386909E-2</v>
      </c>
      <c r="M1505" s="24">
        <v>96.289187394250021</v>
      </c>
      <c r="N1505" s="25">
        <v>4.9634520419623707</v>
      </c>
      <c r="O1505" s="10" t="s">
        <v>250</v>
      </c>
      <c r="P1505" s="10" t="s">
        <v>2279</v>
      </c>
      <c r="Q1505" s="10" t="s">
        <v>2600</v>
      </c>
      <c r="R1505" s="10" t="s">
        <v>26</v>
      </c>
      <c r="S1505" s="10" t="s">
        <v>250</v>
      </c>
    </row>
    <row r="1506" spans="1:19" x14ac:dyDescent="0.35">
      <c r="A1506" s="5" t="s">
        <v>3128</v>
      </c>
      <c r="B1506" s="6" t="s">
        <v>3129</v>
      </c>
      <c r="C1506" s="6" t="s">
        <v>2901</v>
      </c>
      <c r="D1506" s="6" t="s">
        <v>3130</v>
      </c>
      <c r="E1506" s="23">
        <v>4200000</v>
      </c>
      <c r="F1506" s="6" t="s">
        <v>32</v>
      </c>
      <c r="G1506" s="8">
        <v>99.824460000000002</v>
      </c>
      <c r="H1506" s="23">
        <v>3551423.9019102575</v>
      </c>
      <c r="I1506" s="8">
        <v>5.9109999999999996</v>
      </c>
      <c r="J1506" s="9">
        <v>48960</v>
      </c>
      <c r="K1506" s="10">
        <v>5.6527470848160448E-2</v>
      </c>
      <c r="L1506" s="10">
        <v>5.6527470848160448E-2</v>
      </c>
      <c r="M1506" s="24">
        <v>326.9509115109035</v>
      </c>
      <c r="N1506" s="25">
        <v>7.7178732152665006E-2</v>
      </c>
      <c r="O1506" s="10" t="s">
        <v>250</v>
      </c>
      <c r="P1506" s="10" t="s">
        <v>2493</v>
      </c>
      <c r="Q1506" s="10" t="s">
        <v>2353</v>
      </c>
      <c r="R1506" s="10" t="s">
        <v>505</v>
      </c>
      <c r="S1506" s="10" t="s">
        <v>71</v>
      </c>
    </row>
    <row r="1507" spans="1:19" x14ac:dyDescent="0.35">
      <c r="A1507" s="5" t="s">
        <v>614</v>
      </c>
      <c r="B1507" s="6" t="s">
        <v>615</v>
      </c>
      <c r="C1507" s="6" t="s">
        <v>30</v>
      </c>
      <c r="D1507" s="6" t="s">
        <v>170</v>
      </c>
      <c r="E1507" s="7">
        <v>1744331.9085580816</v>
      </c>
      <c r="F1507" s="6" t="s">
        <v>24</v>
      </c>
      <c r="G1507" s="8">
        <v>82.773359999999997</v>
      </c>
      <c r="H1507" s="7">
        <v>1118549.7288778778</v>
      </c>
      <c r="I1507" s="8">
        <v>4.5545900000000001</v>
      </c>
      <c r="J1507" s="9">
        <v>55025</v>
      </c>
      <c r="K1507" s="10">
        <v>1.4683142098970963E-2</v>
      </c>
      <c r="L1507" s="10">
        <v>1.4683142098970963E-2</v>
      </c>
      <c r="M1507" s="7">
        <v>-229.99382370920131</v>
      </c>
      <c r="N1507" s="8">
        <v>1.2896433981433622</v>
      </c>
      <c r="O1507" s="10" t="s">
        <v>171</v>
      </c>
      <c r="P1507" s="10" t="s">
        <v>41</v>
      </c>
      <c r="Q1507" s="10" t="s">
        <v>35</v>
      </c>
      <c r="R1507" s="10" t="s">
        <v>26</v>
      </c>
      <c r="S1507" s="8" t="s">
        <v>171</v>
      </c>
    </row>
    <row r="1508" spans="1:19" x14ac:dyDescent="0.35">
      <c r="A1508" s="17" t="s">
        <v>168</v>
      </c>
      <c r="B1508" s="18" t="s">
        <v>169</v>
      </c>
      <c r="C1508" s="18" t="s">
        <v>30</v>
      </c>
      <c r="D1508" s="18" t="s">
        <v>170</v>
      </c>
      <c r="E1508" s="19">
        <v>1955531.8316678039</v>
      </c>
      <c r="F1508" s="18" t="s">
        <v>24</v>
      </c>
      <c r="G1508" s="20">
        <v>82.778189999999995</v>
      </c>
      <c r="H1508" s="19">
        <v>1254067.0218121142</v>
      </c>
      <c r="I1508" s="20">
        <v>4.60459</v>
      </c>
      <c r="J1508" s="21">
        <v>55025</v>
      </c>
      <c r="K1508" s="22">
        <v>1.4473156071551552E-2</v>
      </c>
      <c r="L1508" s="22">
        <v>1.4473156071551552E-2</v>
      </c>
      <c r="M1508" s="19">
        <v>-232.0007614497211</v>
      </c>
      <c r="N1508" s="20">
        <v>1.3766340252545091</v>
      </c>
      <c r="O1508" s="22" t="s">
        <v>171</v>
      </c>
      <c r="P1508" s="22" t="s">
        <v>41</v>
      </c>
      <c r="Q1508" s="22" t="s">
        <v>35</v>
      </c>
      <c r="R1508" s="22" t="s">
        <v>26</v>
      </c>
      <c r="S1508" s="20" t="s">
        <v>171</v>
      </c>
    </row>
    <row r="1509" spans="1:19" x14ac:dyDescent="0.35">
      <c r="A1509" s="5" t="s">
        <v>1577</v>
      </c>
      <c r="B1509" s="6" t="s">
        <v>1578</v>
      </c>
      <c r="C1509" s="6" t="s">
        <v>30</v>
      </c>
      <c r="D1509" s="6" t="s">
        <v>170</v>
      </c>
      <c r="E1509" s="7">
        <v>3051162.765652013</v>
      </c>
      <c r="F1509" s="6" t="s">
        <v>24</v>
      </c>
      <c r="G1509" s="8">
        <v>82.782250000000005</v>
      </c>
      <c r="H1509" s="7">
        <v>1956813.8000508419</v>
      </c>
      <c r="I1509" s="8">
        <v>4.68459</v>
      </c>
      <c r="J1509" s="9">
        <v>55025</v>
      </c>
      <c r="K1509" s="10">
        <v>1.4094536065239062E-2</v>
      </c>
      <c r="L1509" s="10">
        <v>1.4094536065239062E-2</v>
      </c>
      <c r="M1509" s="7">
        <v>-235.62412697878111</v>
      </c>
      <c r="N1509" s="8">
        <v>1.6236435683638675</v>
      </c>
      <c r="O1509" s="10" t="s">
        <v>171</v>
      </c>
      <c r="P1509" s="10" t="s">
        <v>41</v>
      </c>
      <c r="Q1509" s="10" t="s">
        <v>35</v>
      </c>
      <c r="R1509" s="10" t="s">
        <v>26</v>
      </c>
      <c r="S1509" s="8" t="s">
        <v>171</v>
      </c>
    </row>
    <row r="1510" spans="1:19" x14ac:dyDescent="0.35">
      <c r="A1510" s="17" t="s">
        <v>2446</v>
      </c>
      <c r="B1510" s="18" t="s">
        <v>2447</v>
      </c>
      <c r="C1510" s="18" t="s">
        <v>2402</v>
      </c>
      <c r="D1510" s="18" t="s">
        <v>2448</v>
      </c>
      <c r="E1510" s="26">
        <v>2522000</v>
      </c>
      <c r="F1510" s="18" t="s">
        <v>24</v>
      </c>
      <c r="G1510" s="20">
        <v>92.562759999999997</v>
      </c>
      <c r="H1510" s="26">
        <v>1815556.8794886686</v>
      </c>
      <c r="I1510" s="20">
        <v>4.2809999999999997</v>
      </c>
      <c r="J1510" s="21">
        <v>54954</v>
      </c>
      <c r="K1510" s="22">
        <v>8.1417464903310588E-2</v>
      </c>
      <c r="L1510" s="22">
        <v>8.1417464903310588E-2</v>
      </c>
      <c r="M1510" s="27">
        <v>411.70072685255224</v>
      </c>
      <c r="N1510" s="28">
        <v>2.013719457384493</v>
      </c>
      <c r="O1510" s="22" t="s">
        <v>288</v>
      </c>
      <c r="P1510" s="22" t="s">
        <v>2386</v>
      </c>
      <c r="Q1510" s="22" t="s">
        <v>2245</v>
      </c>
      <c r="R1510" s="22" t="s">
        <v>26</v>
      </c>
      <c r="S1510" s="22" t="s">
        <v>214</v>
      </c>
    </row>
    <row r="1511" spans="1:19" x14ac:dyDescent="0.35">
      <c r="A1511" s="5" t="s">
        <v>2449</v>
      </c>
      <c r="B1511" s="6" t="s">
        <v>2450</v>
      </c>
      <c r="C1511" s="6" t="s">
        <v>2402</v>
      </c>
      <c r="D1511" s="6" t="s">
        <v>2451</v>
      </c>
      <c r="E1511" s="23">
        <v>2926000</v>
      </c>
      <c r="F1511" s="6" t="s">
        <v>24</v>
      </c>
      <c r="G1511" s="8">
        <v>97.154647999999995</v>
      </c>
      <c r="H1511" s="23">
        <v>2210764.5778139313</v>
      </c>
      <c r="I1511" s="8">
        <v>4.4290000000000003</v>
      </c>
      <c r="J1511" s="9">
        <v>55349</v>
      </c>
      <c r="K1511" s="10">
        <v>5.3926910480100343E-2</v>
      </c>
      <c r="L1511" s="10">
        <v>5.3926910480100343E-2</v>
      </c>
      <c r="M1511" s="24">
        <v>145.90733243340208</v>
      </c>
      <c r="N1511" s="25">
        <v>2.9736118377577179</v>
      </c>
      <c r="O1511" s="10" t="s">
        <v>846</v>
      </c>
      <c r="P1511" s="10" t="s">
        <v>2431</v>
      </c>
      <c r="Q1511" s="10" t="s">
        <v>2245</v>
      </c>
      <c r="R1511" s="10" t="s">
        <v>26</v>
      </c>
      <c r="S1511" s="10" t="s">
        <v>846</v>
      </c>
    </row>
    <row r="1512" spans="1:19" x14ac:dyDescent="0.35">
      <c r="A1512" s="17" t="s">
        <v>2452</v>
      </c>
      <c r="B1512" s="18" t="s">
        <v>2453</v>
      </c>
      <c r="C1512" s="18" t="s">
        <v>2402</v>
      </c>
      <c r="D1512" s="18" t="s">
        <v>2454</v>
      </c>
      <c r="E1512" s="26">
        <v>2025000</v>
      </c>
      <c r="F1512" s="18" t="s">
        <v>24</v>
      </c>
      <c r="G1512" s="20">
        <v>91.187117000000001</v>
      </c>
      <c r="H1512" s="26">
        <v>1437177.3338175474</v>
      </c>
      <c r="I1512" s="20">
        <v>5.0355699999999999</v>
      </c>
      <c r="J1512" s="21">
        <v>55502</v>
      </c>
      <c r="K1512" s="22">
        <v>7.9376424145629176E-2</v>
      </c>
      <c r="L1512" s="22">
        <v>7.9376424145629176E-2</v>
      </c>
      <c r="M1512" s="27">
        <v>390.56639842361386</v>
      </c>
      <c r="N1512" s="28">
        <v>3.3439891077143802</v>
      </c>
      <c r="O1512" s="22" t="s">
        <v>288</v>
      </c>
      <c r="P1512" s="22" t="s">
        <v>2386</v>
      </c>
      <c r="Q1512" s="22" t="s">
        <v>2245</v>
      </c>
      <c r="R1512" s="22" t="s">
        <v>26</v>
      </c>
      <c r="S1512" s="22" t="s">
        <v>214</v>
      </c>
    </row>
    <row r="1513" spans="1:19" x14ac:dyDescent="0.35">
      <c r="A1513" s="5" t="s">
        <v>2455</v>
      </c>
      <c r="B1513" s="6" t="s">
        <v>2456</v>
      </c>
      <c r="C1513" s="6" t="s">
        <v>2402</v>
      </c>
      <c r="D1513" s="6" t="s">
        <v>2457</v>
      </c>
      <c r="E1513" s="23">
        <v>3518000</v>
      </c>
      <c r="F1513" s="6" t="s">
        <v>24</v>
      </c>
      <c r="G1513" s="8">
        <v>97.548302000000007</v>
      </c>
      <c r="H1513" s="23">
        <v>2669256.9457240612</v>
      </c>
      <c r="I1513" s="8">
        <v>4.6369999999999996</v>
      </c>
      <c r="J1513" s="9">
        <v>55441</v>
      </c>
      <c r="K1513" s="10">
        <v>5.4138327252900353E-2</v>
      </c>
      <c r="L1513" s="10">
        <v>5.4138327252900353E-2</v>
      </c>
      <c r="M1513" s="24">
        <v>147.08031195206945</v>
      </c>
      <c r="N1513" s="25">
        <v>3.17743504461906</v>
      </c>
      <c r="O1513" s="10" t="s">
        <v>288</v>
      </c>
      <c r="P1513" s="10" t="s">
        <v>2431</v>
      </c>
      <c r="Q1513" s="10" t="s">
        <v>2245</v>
      </c>
      <c r="R1513" s="10" t="s">
        <v>26</v>
      </c>
      <c r="S1513" s="10" t="s">
        <v>2410</v>
      </c>
    </row>
    <row r="1514" spans="1:19" x14ac:dyDescent="0.35">
      <c r="A1514" s="17" t="s">
        <v>2335</v>
      </c>
      <c r="B1514" s="18" t="s">
        <v>2336</v>
      </c>
      <c r="C1514" s="18" t="s">
        <v>2316</v>
      </c>
      <c r="D1514" s="18" t="s">
        <v>2337</v>
      </c>
      <c r="E1514" s="26">
        <v>758000</v>
      </c>
      <c r="F1514" s="18" t="s">
        <v>24</v>
      </c>
      <c r="G1514" s="20">
        <v>100.05938500000001</v>
      </c>
      <c r="H1514" s="26">
        <v>590591.38611918106</v>
      </c>
      <c r="I1514" s="20">
        <v>6.1040000000000001</v>
      </c>
      <c r="J1514" s="21">
        <v>62118</v>
      </c>
      <c r="K1514" s="22">
        <v>6.1290795311988333E-2</v>
      </c>
      <c r="L1514" s="22">
        <v>5.9997280397767312E-2</v>
      </c>
      <c r="M1514" s="27">
        <v>113.39624933637432</v>
      </c>
      <c r="N1514" s="28">
        <v>2.9211884328842919</v>
      </c>
      <c r="O1514" s="22" t="s">
        <v>214</v>
      </c>
      <c r="P1514" s="22" t="s">
        <v>2279</v>
      </c>
      <c r="Q1514" s="22" t="s">
        <v>2245</v>
      </c>
      <c r="R1514" s="22" t="s">
        <v>26</v>
      </c>
      <c r="S1514" s="22" t="s">
        <v>214</v>
      </c>
    </row>
    <row r="1515" spans="1:19" x14ac:dyDescent="0.35">
      <c r="A1515" s="5" t="s">
        <v>2338</v>
      </c>
      <c r="B1515" s="6" t="s">
        <v>2339</v>
      </c>
      <c r="C1515" s="6" t="s">
        <v>2316</v>
      </c>
      <c r="D1515" s="6" t="s">
        <v>2337</v>
      </c>
      <c r="E1515" s="23">
        <v>3703000</v>
      </c>
      <c r="F1515" s="6" t="s">
        <v>24</v>
      </c>
      <c r="G1515" s="8">
        <v>100.14675</v>
      </c>
      <c r="H1515" s="23">
        <v>2888674.7020466123</v>
      </c>
      <c r="I1515" s="8">
        <v>6.5209999999999999</v>
      </c>
      <c r="J1515" s="9">
        <v>62118</v>
      </c>
      <c r="K1515" s="10">
        <v>6.5252142437987271E-2</v>
      </c>
      <c r="L1515" s="10">
        <v>6.5189444709211397E-2</v>
      </c>
      <c r="M1515" s="24">
        <v>113.11238645967239</v>
      </c>
      <c r="N1515" s="25">
        <v>7.456792897663405</v>
      </c>
      <c r="O1515" s="10" t="s">
        <v>71</v>
      </c>
      <c r="P1515" s="10" t="s">
        <v>2279</v>
      </c>
      <c r="Q1515" s="10" t="s">
        <v>2245</v>
      </c>
      <c r="R1515" s="10" t="s">
        <v>26</v>
      </c>
      <c r="S1515" s="10" t="s">
        <v>71</v>
      </c>
    </row>
    <row r="1516" spans="1:19" x14ac:dyDescent="0.35">
      <c r="A1516" s="17" t="s">
        <v>258</v>
      </c>
      <c r="B1516" s="18" t="s">
        <v>259</v>
      </c>
      <c r="C1516" s="18" t="s">
        <v>22</v>
      </c>
      <c r="D1516" s="18" t="s">
        <v>260</v>
      </c>
      <c r="E1516" s="19">
        <v>634442.70457144699</v>
      </c>
      <c r="F1516" s="18" t="s">
        <v>32</v>
      </c>
      <c r="G1516" s="20">
        <v>108.43</v>
      </c>
      <c r="H1516" s="19">
        <v>687937.52286155894</v>
      </c>
      <c r="I1516" s="20">
        <v>0.05</v>
      </c>
      <c r="J1516" s="21">
        <v>46464</v>
      </c>
      <c r="K1516" s="22">
        <v>-4.342140459262378E-2</v>
      </c>
      <c r="L1516" s="22">
        <v>-4.342140459262378E-2</v>
      </c>
      <c r="M1516" s="19">
        <v>90</v>
      </c>
      <c r="N1516" s="20">
        <v>1.1300150418029304</v>
      </c>
      <c r="O1516" s="22"/>
      <c r="P1516" s="22"/>
      <c r="Q1516" s="22" t="s">
        <v>261</v>
      </c>
      <c r="R1516" s="22" t="s">
        <v>50</v>
      </c>
      <c r="S1516" s="20" t="s">
        <v>71</v>
      </c>
    </row>
    <row r="1517" spans="1:19" x14ac:dyDescent="0.35">
      <c r="A1517" s="17" t="s">
        <v>3131</v>
      </c>
      <c r="B1517" s="18" t="s">
        <v>3132</v>
      </c>
      <c r="C1517" s="18" t="s">
        <v>2901</v>
      </c>
      <c r="D1517" s="18" t="s">
        <v>2959</v>
      </c>
      <c r="E1517" s="26">
        <v>2000000</v>
      </c>
      <c r="F1517" s="18" t="s">
        <v>24</v>
      </c>
      <c r="G1517" s="20">
        <v>100.72435</v>
      </c>
      <c r="H1517" s="26">
        <v>1585250.3712311955</v>
      </c>
      <c r="I1517" s="20">
        <v>7.6019800000000002</v>
      </c>
      <c r="J1517" s="21">
        <v>50236</v>
      </c>
      <c r="K1517" s="22">
        <v>7.6215228144400182E-2</v>
      </c>
      <c r="L1517" s="22">
        <v>7.1231710193959241E-2</v>
      </c>
      <c r="M1517" s="27">
        <v>282.5497834698001</v>
      </c>
      <c r="N1517" s="28">
        <v>0.17650575445356401</v>
      </c>
      <c r="O1517" s="22" t="s">
        <v>71</v>
      </c>
      <c r="P1517" s="22" t="s">
        <v>2493</v>
      </c>
      <c r="Q1517" s="22" t="s">
        <v>2353</v>
      </c>
      <c r="R1517" s="22" t="s">
        <v>2933</v>
      </c>
      <c r="S1517" s="22" t="s">
        <v>71</v>
      </c>
    </row>
    <row r="1518" spans="1:19" x14ac:dyDescent="0.35">
      <c r="A1518" s="5" t="s">
        <v>2957</v>
      </c>
      <c r="B1518" s="6" t="s">
        <v>2958</v>
      </c>
      <c r="C1518" s="6" t="s">
        <v>2901</v>
      </c>
      <c r="D1518" s="6" t="s">
        <v>2959</v>
      </c>
      <c r="E1518" s="23">
        <v>1500000</v>
      </c>
      <c r="F1518" s="6" t="s">
        <v>24</v>
      </c>
      <c r="G1518" s="8">
        <v>100.18522</v>
      </c>
      <c r="H1518" s="23">
        <v>1189935.6866163078</v>
      </c>
      <c r="I1518" s="8">
        <v>10.601979999999999</v>
      </c>
      <c r="J1518" s="9">
        <v>50236</v>
      </c>
      <c r="K1518" s="10">
        <v>0.1084115882055503</v>
      </c>
      <c r="L1518" s="10">
        <v>0.10686579322107281</v>
      </c>
      <c r="M1518" s="24">
        <v>591.44360473970119</v>
      </c>
      <c r="N1518" s="25">
        <v>0.18497214245604701</v>
      </c>
      <c r="O1518" s="10" t="s">
        <v>33</v>
      </c>
      <c r="P1518" s="10" t="s">
        <v>2493</v>
      </c>
      <c r="Q1518" s="10" t="s">
        <v>2353</v>
      </c>
      <c r="R1518" s="10" t="s">
        <v>2933</v>
      </c>
      <c r="S1518" s="10" t="s">
        <v>33</v>
      </c>
    </row>
    <row r="1519" spans="1:19" x14ac:dyDescent="0.35">
      <c r="A1519" s="5" t="s">
        <v>1084</v>
      </c>
      <c r="B1519" s="6" t="s">
        <v>1085</v>
      </c>
      <c r="C1519" s="6" t="s">
        <v>38</v>
      </c>
      <c r="D1519" s="6" t="s">
        <v>1086</v>
      </c>
      <c r="E1519" s="7">
        <v>800258.1100000001</v>
      </c>
      <c r="F1519" s="6" t="s">
        <v>24</v>
      </c>
      <c r="G1519" s="8">
        <v>99.990000000000009</v>
      </c>
      <c r="H1519" s="7">
        <v>619467.5134589785</v>
      </c>
      <c r="I1519" s="8">
        <v>7.8201000000000001</v>
      </c>
      <c r="J1519" s="9">
        <v>47953</v>
      </c>
      <c r="K1519" s="10">
        <v>7.1053765259907545E-2</v>
      </c>
      <c r="L1519" s="10">
        <v>7.1053765259907545E-2</v>
      </c>
      <c r="M1519" s="7">
        <v>350.19857853499775</v>
      </c>
      <c r="N1519" s="8">
        <v>0</v>
      </c>
      <c r="O1519" s="10" t="s">
        <v>59</v>
      </c>
      <c r="P1519" s="10" t="s">
        <v>41</v>
      </c>
      <c r="Q1519" s="10" t="s">
        <v>91</v>
      </c>
      <c r="R1519" s="10" t="s">
        <v>26</v>
      </c>
      <c r="S1519" s="8" t="s">
        <v>59</v>
      </c>
    </row>
    <row r="1520" spans="1:19" x14ac:dyDescent="0.35">
      <c r="A1520" s="5" t="s">
        <v>973</v>
      </c>
      <c r="B1520" s="6" t="s">
        <v>974</v>
      </c>
      <c r="C1520" s="6" t="s">
        <v>46</v>
      </c>
      <c r="D1520" s="6" t="s">
        <v>751</v>
      </c>
      <c r="E1520" s="7">
        <v>488000</v>
      </c>
      <c r="F1520" s="6" t="s">
        <v>24</v>
      </c>
      <c r="G1520" s="8">
        <v>98.86</v>
      </c>
      <c r="H1520" s="7">
        <v>383926.4877880977</v>
      </c>
      <c r="I1520" s="8">
        <v>7.375</v>
      </c>
      <c r="J1520" s="9">
        <v>46524</v>
      </c>
      <c r="K1520" s="10">
        <v>7.9624803420746321E-2</v>
      </c>
      <c r="L1520" s="10">
        <v>7.9624803420746321E-2</v>
      </c>
      <c r="M1520" s="7">
        <v>433.46775941894037</v>
      </c>
      <c r="N1520" s="8">
        <v>1.8067450957777778</v>
      </c>
      <c r="O1520" s="10" t="s">
        <v>59</v>
      </c>
      <c r="P1520" s="10" t="s">
        <v>41</v>
      </c>
      <c r="Q1520" s="10" t="s">
        <v>268</v>
      </c>
      <c r="R1520" s="10" t="s">
        <v>26</v>
      </c>
      <c r="S1520" s="8" t="s">
        <v>59</v>
      </c>
    </row>
    <row r="1521" spans="1:19" x14ac:dyDescent="0.35">
      <c r="A1521" s="5" t="s">
        <v>749</v>
      </c>
      <c r="B1521" s="6" t="s">
        <v>750</v>
      </c>
      <c r="C1521" s="6" t="s">
        <v>46</v>
      </c>
      <c r="D1521" s="6" t="s">
        <v>751</v>
      </c>
      <c r="E1521" s="7">
        <v>547000</v>
      </c>
      <c r="F1521" s="6" t="s">
        <v>24</v>
      </c>
      <c r="G1521" s="8">
        <v>100.09099999999999</v>
      </c>
      <c r="H1521" s="7">
        <v>430198.7061403509</v>
      </c>
      <c r="I1521" s="8">
        <v>9.125</v>
      </c>
      <c r="J1521" s="9">
        <v>47514</v>
      </c>
      <c r="K1521" s="10">
        <v>9.0758173717012655E-2</v>
      </c>
      <c r="L1521" s="10">
        <v>9.0758173717012655E-2</v>
      </c>
      <c r="M1521" s="7">
        <v>557.35977518258881</v>
      </c>
      <c r="N1521" s="8">
        <v>2.6622100177844903</v>
      </c>
      <c r="O1521" s="10" t="s">
        <v>59</v>
      </c>
      <c r="P1521" s="10" t="s">
        <v>41</v>
      </c>
      <c r="Q1521" s="10" t="s">
        <v>268</v>
      </c>
      <c r="R1521" s="10" t="s">
        <v>26</v>
      </c>
      <c r="S1521" s="8" t="s">
        <v>59</v>
      </c>
    </row>
    <row r="1522" spans="1:19" x14ac:dyDescent="0.35">
      <c r="A1522" s="5" t="s">
        <v>1299</v>
      </c>
      <c r="B1522" s="6" t="s">
        <v>1300</v>
      </c>
      <c r="C1522" s="6" t="s">
        <v>22</v>
      </c>
      <c r="D1522" s="6" t="s">
        <v>1301</v>
      </c>
      <c r="E1522" s="7">
        <v>3460596.5703897108</v>
      </c>
      <c r="F1522" s="6" t="s">
        <v>235</v>
      </c>
      <c r="G1522" s="8">
        <v>103.25</v>
      </c>
      <c r="H1522" s="7">
        <v>22026.439055171089</v>
      </c>
      <c r="I1522" s="8"/>
      <c r="J1522" s="9">
        <v>46920</v>
      </c>
      <c r="K1522" s="10">
        <v>-1.2585172094894631E-2</v>
      </c>
      <c r="L1522" s="10">
        <v>-1.2585172094894631E-2</v>
      </c>
      <c r="M1522" s="7">
        <v>57.999999999999993</v>
      </c>
      <c r="N1522" s="8">
        <v>2.7671717151630419</v>
      </c>
      <c r="O1522" s="10"/>
      <c r="P1522" s="10"/>
      <c r="Q1522" s="10" t="s">
        <v>517</v>
      </c>
      <c r="R1522" s="10" t="s">
        <v>236</v>
      </c>
      <c r="S1522" s="8" t="s">
        <v>71</v>
      </c>
    </row>
    <row r="1523" spans="1:19" x14ac:dyDescent="0.35">
      <c r="A1523" s="17" t="s">
        <v>919</v>
      </c>
      <c r="B1523" s="18" t="s">
        <v>920</v>
      </c>
      <c r="C1523" s="18" t="s">
        <v>46</v>
      </c>
      <c r="D1523" s="18" t="s">
        <v>921</v>
      </c>
      <c r="E1523" s="19">
        <v>715000</v>
      </c>
      <c r="F1523" s="18" t="s">
        <v>24</v>
      </c>
      <c r="G1523" s="20">
        <v>0</v>
      </c>
      <c r="H1523" s="19">
        <v>0</v>
      </c>
      <c r="I1523" s="20">
        <v>5.75</v>
      </c>
      <c r="J1523" s="21">
        <v>46251</v>
      </c>
      <c r="K1523" s="22"/>
      <c r="L1523" s="22"/>
      <c r="M1523" s="19">
        <v>0</v>
      </c>
      <c r="N1523" s="20">
        <v>0</v>
      </c>
      <c r="O1523" s="22"/>
      <c r="P1523" s="22"/>
      <c r="Q1523" s="22" t="s">
        <v>922</v>
      </c>
      <c r="R1523" s="22" t="s">
        <v>26</v>
      </c>
      <c r="S1523" s="20" t="s">
        <v>288</v>
      </c>
    </row>
    <row r="1524" spans="1:19" x14ac:dyDescent="0.35">
      <c r="A1524" s="5" t="s">
        <v>3917</v>
      </c>
      <c r="B1524" s="6" t="s">
        <v>3918</v>
      </c>
      <c r="C1524" s="6" t="s">
        <v>3653</v>
      </c>
      <c r="D1524" s="6" t="s">
        <v>3919</v>
      </c>
      <c r="E1524" s="23">
        <v>6660000</v>
      </c>
      <c r="F1524" s="6" t="s">
        <v>24</v>
      </c>
      <c r="G1524" s="8">
        <v>101.38</v>
      </c>
      <c r="H1524" s="23">
        <v>5286893.666472978</v>
      </c>
      <c r="I1524" s="8">
        <v>6.5</v>
      </c>
      <c r="J1524" s="9">
        <v>47331</v>
      </c>
      <c r="K1524" s="10">
        <v>6.1296483922125056E-2</v>
      </c>
      <c r="L1524" s="10">
        <v>6.03318740938521E-2</v>
      </c>
      <c r="M1524" s="24">
        <v>179.64277242862065</v>
      </c>
      <c r="N1524" s="25">
        <v>2.932714795919388</v>
      </c>
      <c r="O1524" s="10" t="s">
        <v>40</v>
      </c>
      <c r="P1524" s="10" t="s">
        <v>2279</v>
      </c>
      <c r="Q1524" s="10" t="s">
        <v>2353</v>
      </c>
      <c r="R1524" s="10" t="s">
        <v>26</v>
      </c>
      <c r="S1524" s="10" t="s">
        <v>48</v>
      </c>
    </row>
    <row r="1525" spans="1:19" x14ac:dyDescent="0.35">
      <c r="A1525" s="5" t="s">
        <v>4564</v>
      </c>
      <c r="B1525" s="6" t="s">
        <v>4565</v>
      </c>
      <c r="C1525" s="6" t="s">
        <v>4356</v>
      </c>
      <c r="D1525" s="6" t="s">
        <v>4566</v>
      </c>
      <c r="E1525" s="23">
        <v>1086000</v>
      </c>
      <c r="F1525" s="6" t="s">
        <v>24</v>
      </c>
      <c r="G1525" s="8">
        <v>99.254926999999995</v>
      </c>
      <c r="H1525" s="23">
        <v>835102.47</v>
      </c>
      <c r="I1525" s="8">
        <v>5.5</v>
      </c>
      <c r="J1525" s="9">
        <v>46950</v>
      </c>
      <c r="K1525" s="29">
        <v>5.7618999999999998</v>
      </c>
      <c r="L1525" s="29">
        <v>5.7911999999999999</v>
      </c>
      <c r="M1525" s="23">
        <v>176.63730000000001</v>
      </c>
      <c r="N1525" s="29">
        <v>1.8160000000000001</v>
      </c>
      <c r="O1525" s="10" t="s">
        <v>40</v>
      </c>
      <c r="P1525" s="10" t="s">
        <v>4358</v>
      </c>
      <c r="Q1525" s="10" t="s">
        <v>199</v>
      </c>
      <c r="R1525" s="10" t="s">
        <v>4359</v>
      </c>
      <c r="S1525" s="6" t="s">
        <v>48</v>
      </c>
    </row>
    <row r="1526" spans="1:19" x14ac:dyDescent="0.35">
      <c r="A1526" s="17" t="s">
        <v>4567</v>
      </c>
      <c r="B1526" s="18" t="s">
        <v>4568</v>
      </c>
      <c r="C1526" s="18" t="s">
        <v>4356</v>
      </c>
      <c r="D1526" s="18" t="s">
        <v>4566</v>
      </c>
      <c r="E1526" s="26">
        <v>1585000</v>
      </c>
      <c r="F1526" s="18" t="s">
        <v>24</v>
      </c>
      <c r="G1526" s="20">
        <v>100.05683399999999</v>
      </c>
      <c r="H1526" s="26">
        <v>1228666.1399999999</v>
      </c>
      <c r="I1526" s="20">
        <v>5.75</v>
      </c>
      <c r="J1526" s="21">
        <v>47467</v>
      </c>
      <c r="K1526" s="31">
        <v>5.7469000000000001</v>
      </c>
      <c r="L1526" s="31">
        <v>5.7773000000000003</v>
      </c>
      <c r="M1526" s="26">
        <v>170.1814</v>
      </c>
      <c r="N1526" s="31">
        <v>3.98</v>
      </c>
      <c r="O1526" s="22" t="s">
        <v>40</v>
      </c>
      <c r="P1526" s="22" t="s">
        <v>4358</v>
      </c>
      <c r="Q1526" s="22" t="s">
        <v>199</v>
      </c>
      <c r="R1526" s="22" t="s">
        <v>4359</v>
      </c>
      <c r="S1526" s="18" t="s">
        <v>48</v>
      </c>
    </row>
    <row r="1527" spans="1:19" x14ac:dyDescent="0.35">
      <c r="A1527" s="5" t="s">
        <v>723</v>
      </c>
      <c r="B1527" s="6" t="s">
        <v>724</v>
      </c>
      <c r="C1527" s="6" t="s">
        <v>30</v>
      </c>
      <c r="D1527" s="6" t="s">
        <v>725</v>
      </c>
      <c r="E1527" s="7">
        <v>12767</v>
      </c>
      <c r="F1527" s="6" t="s">
        <v>110</v>
      </c>
      <c r="G1527" s="8">
        <v>130.678</v>
      </c>
      <c r="H1527" s="7">
        <v>1704676.566521978</v>
      </c>
      <c r="I1527" s="8">
        <v>10.25</v>
      </c>
      <c r="J1527" s="9">
        <v>54595</v>
      </c>
      <c r="K1527" s="10">
        <v>7.5533513756399995E-2</v>
      </c>
      <c r="L1527" s="10">
        <v>7.5533513756399995E-2</v>
      </c>
      <c r="M1527" s="7">
        <v>330.87696071297466</v>
      </c>
      <c r="N1527" s="8">
        <v>9.7756549878313272</v>
      </c>
      <c r="O1527" s="10"/>
      <c r="P1527" s="10"/>
      <c r="Q1527" s="10" t="s">
        <v>199</v>
      </c>
      <c r="R1527" s="10" t="s">
        <v>43</v>
      </c>
      <c r="S1527" s="8" t="s">
        <v>726</v>
      </c>
    </row>
    <row r="1528" spans="1:19" x14ac:dyDescent="0.35">
      <c r="A1528" s="5" t="s">
        <v>3616</v>
      </c>
      <c r="B1528" s="6" t="s">
        <v>3617</v>
      </c>
      <c r="C1528" s="6" t="s">
        <v>3592</v>
      </c>
      <c r="D1528" s="6" t="s">
        <v>3618</v>
      </c>
      <c r="E1528" s="23">
        <v>2990000</v>
      </c>
      <c r="F1528" s="6" t="s">
        <v>110</v>
      </c>
      <c r="G1528" s="8">
        <v>97.220708000000002</v>
      </c>
      <c r="H1528" s="23">
        <v>2954603.6334857144</v>
      </c>
      <c r="I1528" s="8">
        <v>5.75</v>
      </c>
      <c r="J1528" s="9">
        <v>65745</v>
      </c>
      <c r="K1528" s="10">
        <v>9.1966782780344314E-2</v>
      </c>
      <c r="L1528" s="10">
        <v>7.1179664736938708E-2</v>
      </c>
      <c r="M1528" s="24">
        <v>260.75451592252699</v>
      </c>
      <c r="N1528" s="25">
        <v>2.366839795772036</v>
      </c>
      <c r="O1528" s="10" t="s">
        <v>116</v>
      </c>
      <c r="P1528" s="10" t="s">
        <v>2499</v>
      </c>
      <c r="Q1528" s="10" t="s">
        <v>2552</v>
      </c>
      <c r="R1528" s="10" t="s">
        <v>43</v>
      </c>
      <c r="S1528" s="10" t="s">
        <v>71</v>
      </c>
    </row>
    <row r="1529" spans="1:19" x14ac:dyDescent="0.35">
      <c r="A1529" s="17" t="s">
        <v>3616</v>
      </c>
      <c r="B1529" s="18" t="s">
        <v>3619</v>
      </c>
      <c r="C1529" s="18" t="s">
        <v>3592</v>
      </c>
      <c r="D1529" s="18" t="s">
        <v>3618</v>
      </c>
      <c r="E1529" s="26">
        <v>1000000</v>
      </c>
      <c r="F1529" s="18" t="s">
        <v>110</v>
      </c>
      <c r="G1529" s="20">
        <v>99.124212</v>
      </c>
      <c r="H1529" s="26">
        <v>1012052.5595604395</v>
      </c>
      <c r="I1529" s="20">
        <v>7.5</v>
      </c>
      <c r="J1529" s="21">
        <v>65745</v>
      </c>
      <c r="K1529" s="22">
        <v>7.9118689212776427E-2</v>
      </c>
      <c r="L1529" s="22">
        <v>7.6760778346394179E-2</v>
      </c>
      <c r="M1529" s="27">
        <v>331.33848709752874</v>
      </c>
      <c r="N1529" s="28">
        <v>4.8924069092216511</v>
      </c>
      <c r="O1529" s="22" t="s">
        <v>116</v>
      </c>
      <c r="P1529" s="22" t="s">
        <v>2499</v>
      </c>
      <c r="Q1529" s="22" t="s">
        <v>2552</v>
      </c>
      <c r="R1529" s="22" t="s">
        <v>43</v>
      </c>
      <c r="S1529" s="22" t="s">
        <v>71</v>
      </c>
    </row>
    <row r="1530" spans="1:19" x14ac:dyDescent="0.35">
      <c r="A1530" s="5" t="s">
        <v>3620</v>
      </c>
      <c r="B1530" s="6" t="s">
        <v>3621</v>
      </c>
      <c r="C1530" s="6" t="s">
        <v>3592</v>
      </c>
      <c r="D1530" s="6" t="s">
        <v>3620</v>
      </c>
      <c r="E1530" s="23">
        <v>3640000</v>
      </c>
      <c r="F1530" s="6" t="s">
        <v>110</v>
      </c>
      <c r="G1530" s="8">
        <v>96.169067999999996</v>
      </c>
      <c r="H1530" s="23">
        <v>3500554.0751999998</v>
      </c>
      <c r="I1530" s="8">
        <v>5.125</v>
      </c>
      <c r="J1530" s="9">
        <v>65745</v>
      </c>
      <c r="K1530" s="10">
        <v>8.7970157664793991E-2</v>
      </c>
      <c r="L1530" s="10">
        <v>6.8779344234756401E-2</v>
      </c>
      <c r="M1530" s="24">
        <v>274.62991293882504</v>
      </c>
      <c r="N1530" s="25">
        <v>2.3608695049200059</v>
      </c>
      <c r="O1530" s="10" t="s">
        <v>33</v>
      </c>
      <c r="P1530" s="10" t="s">
        <v>2499</v>
      </c>
      <c r="Q1530" s="10" t="s">
        <v>2552</v>
      </c>
      <c r="R1530" s="10" t="s">
        <v>43</v>
      </c>
      <c r="S1530" s="10" t="s">
        <v>71</v>
      </c>
    </row>
    <row r="1531" spans="1:19" x14ac:dyDescent="0.35">
      <c r="A1531" s="17" t="s">
        <v>6107</v>
      </c>
      <c r="B1531" s="18" t="s">
        <v>6108</v>
      </c>
      <c r="C1531" s="18" t="s">
        <v>4356</v>
      </c>
      <c r="D1531" s="18" t="s">
        <v>6109</v>
      </c>
      <c r="E1531" s="26">
        <v>1958000</v>
      </c>
      <c r="F1531" s="18" t="s">
        <v>24</v>
      </c>
      <c r="G1531" s="20">
        <v>100.559951</v>
      </c>
      <c r="H1531" s="26">
        <v>1525441.67</v>
      </c>
      <c r="I1531" s="20">
        <v>4.7889999999999997</v>
      </c>
      <c r="J1531" s="21">
        <v>46832</v>
      </c>
      <c r="K1531" s="31">
        <v>4.5902000000000003</v>
      </c>
      <c r="L1531" s="31">
        <v>4.6210000000000004</v>
      </c>
      <c r="M1531" s="26">
        <v>91.368899999999996</v>
      </c>
      <c r="N1531" s="31">
        <v>2.7824</v>
      </c>
      <c r="O1531" s="22" t="s">
        <v>255</v>
      </c>
      <c r="P1531" s="22" t="s">
        <v>4358</v>
      </c>
      <c r="Q1531" s="22" t="s">
        <v>137</v>
      </c>
      <c r="R1531" s="22" t="s">
        <v>43</v>
      </c>
      <c r="S1531" s="18" t="s">
        <v>726</v>
      </c>
    </row>
    <row r="1532" spans="1:19" x14ac:dyDescent="0.35">
      <c r="A1532" s="5" t="s">
        <v>2505</v>
      </c>
      <c r="B1532" s="6" t="s">
        <v>2506</v>
      </c>
      <c r="C1532" s="6" t="s">
        <v>2491</v>
      </c>
      <c r="D1532" s="6" t="s">
        <v>2507</v>
      </c>
      <c r="E1532" s="23">
        <v>500000</v>
      </c>
      <c r="F1532" s="6" t="s">
        <v>24</v>
      </c>
      <c r="G1532" s="8">
        <v>99.447953999999996</v>
      </c>
      <c r="H1532" s="23">
        <v>397423.04689349409</v>
      </c>
      <c r="I1532" s="8">
        <v>6.95</v>
      </c>
      <c r="J1532" s="9">
        <v>48138</v>
      </c>
      <c r="K1532" s="10">
        <v>7.0557395269247536E-2</v>
      </c>
      <c r="L1532" s="10">
        <v>7.0557395269247536E-2</v>
      </c>
      <c r="M1532" s="24">
        <v>292.23798982070485</v>
      </c>
      <c r="N1532" s="25">
        <v>5.1855252571368036</v>
      </c>
      <c r="O1532" s="10" t="s">
        <v>33</v>
      </c>
      <c r="P1532" s="10" t="s">
        <v>2279</v>
      </c>
      <c r="Q1532" s="10" t="s">
        <v>2508</v>
      </c>
      <c r="R1532" s="10" t="s">
        <v>2509</v>
      </c>
      <c r="S1532" s="10" t="s">
        <v>33</v>
      </c>
    </row>
    <row r="1533" spans="1:19" x14ac:dyDescent="0.35">
      <c r="A1533" s="5" t="s">
        <v>4350</v>
      </c>
      <c r="B1533" s="6" t="s">
        <v>2245</v>
      </c>
      <c r="C1533" s="6" t="s">
        <v>4342</v>
      </c>
      <c r="D1533" s="6" t="s">
        <v>4351</v>
      </c>
      <c r="E1533" s="23">
        <v>98459.4</v>
      </c>
      <c r="F1533" s="6" t="s">
        <v>32</v>
      </c>
      <c r="G1533" s="8">
        <v>100</v>
      </c>
      <c r="H1533" s="23">
        <v>82398.484509006375</v>
      </c>
      <c r="I1533" s="8">
        <v>2.3580000000000001</v>
      </c>
      <c r="J1533" s="9">
        <v>45748</v>
      </c>
      <c r="K1533" s="10">
        <v>2.358E-2</v>
      </c>
      <c r="L1533" s="10">
        <v>2.358E-2</v>
      </c>
      <c r="M1533" s="24" t="s">
        <v>2245</v>
      </c>
      <c r="N1533" s="25" t="s">
        <v>2245</v>
      </c>
      <c r="O1533" s="10" t="s">
        <v>288</v>
      </c>
      <c r="P1533" s="10" t="s">
        <v>2577</v>
      </c>
      <c r="Q1533" s="10" t="s">
        <v>2494</v>
      </c>
      <c r="R1533" s="10" t="s">
        <v>4335</v>
      </c>
      <c r="S1533" s="10" t="s">
        <v>2245</v>
      </c>
    </row>
    <row r="1534" spans="1:19" x14ac:dyDescent="0.35">
      <c r="A1534" s="17" t="s">
        <v>4352</v>
      </c>
      <c r="B1534" s="18" t="s">
        <v>2245</v>
      </c>
      <c r="C1534" s="18" t="s">
        <v>4342</v>
      </c>
      <c r="D1534" s="18" t="s">
        <v>4351</v>
      </c>
      <c r="E1534" s="26">
        <v>2245546.7599999998</v>
      </c>
      <c r="F1534" s="18" t="s">
        <v>24</v>
      </c>
      <c r="G1534" s="20">
        <v>100</v>
      </c>
      <c r="H1534" s="26">
        <v>1739722.4559364701</v>
      </c>
      <c r="I1534" s="20">
        <v>4.3369999999999997</v>
      </c>
      <c r="J1534" s="21">
        <v>45748</v>
      </c>
      <c r="K1534" s="22">
        <v>4.3369999999999999E-2</v>
      </c>
      <c r="L1534" s="22">
        <v>4.3369999999999999E-2</v>
      </c>
      <c r="M1534" s="27" t="s">
        <v>2245</v>
      </c>
      <c r="N1534" s="28" t="s">
        <v>2245</v>
      </c>
      <c r="O1534" s="22" t="s">
        <v>288</v>
      </c>
      <c r="P1534" s="22" t="s">
        <v>2577</v>
      </c>
      <c r="Q1534" s="22" t="s">
        <v>2494</v>
      </c>
      <c r="R1534" s="22" t="s">
        <v>26</v>
      </c>
      <c r="S1534" s="22" t="s">
        <v>2245</v>
      </c>
    </row>
    <row r="1535" spans="1:19" x14ac:dyDescent="0.35">
      <c r="A1535" s="17" t="s">
        <v>2613</v>
      </c>
      <c r="B1535" s="18" t="s">
        <v>2614</v>
      </c>
      <c r="C1535" s="18" t="s">
        <v>2528</v>
      </c>
      <c r="D1535" s="18" t="s">
        <v>2615</v>
      </c>
      <c r="E1535" s="26">
        <v>1302000</v>
      </c>
      <c r="F1535" s="18" t="s">
        <v>24</v>
      </c>
      <c r="G1535" s="20">
        <v>99.247500000000002</v>
      </c>
      <c r="H1535" s="26">
        <v>1016634.2823939564</v>
      </c>
      <c r="I1535" s="20">
        <v>4.5</v>
      </c>
      <c r="J1535" s="21">
        <v>65745</v>
      </c>
      <c r="K1535" s="22">
        <v>6.735870195737137E-2</v>
      </c>
      <c r="L1535" s="22">
        <v>6.3987578361127451E-2</v>
      </c>
      <c r="M1535" s="27">
        <v>204.55447837712435</v>
      </c>
      <c r="N1535" s="28">
        <v>0.39417107358782899</v>
      </c>
      <c r="O1535" s="22" t="s">
        <v>2366</v>
      </c>
      <c r="P1535" s="22" t="s">
        <v>2499</v>
      </c>
      <c r="Q1535" s="22" t="s">
        <v>2552</v>
      </c>
      <c r="R1535" s="22" t="s">
        <v>2616</v>
      </c>
      <c r="S1535" s="22" t="s">
        <v>71</v>
      </c>
    </row>
    <row r="1536" spans="1:19" x14ac:dyDescent="0.35">
      <c r="A1536" s="17" t="s">
        <v>2816</v>
      </c>
      <c r="B1536" s="18" t="s">
        <v>2817</v>
      </c>
      <c r="C1536" s="18" t="s">
        <v>2528</v>
      </c>
      <c r="D1536" s="18" t="s">
        <v>2818</v>
      </c>
      <c r="E1536" s="26">
        <v>83000</v>
      </c>
      <c r="F1536" s="18" t="s">
        <v>24</v>
      </c>
      <c r="G1536" s="20">
        <v>100.16200000000001</v>
      </c>
      <c r="H1536" s="26">
        <v>66108.346998945461</v>
      </c>
      <c r="I1536" s="20">
        <v>7</v>
      </c>
      <c r="J1536" s="21">
        <v>46156</v>
      </c>
      <c r="K1536" s="22">
        <v>6.8373307355372948E-2</v>
      </c>
      <c r="L1536" s="22">
        <v>5.5196398292053167E-2</v>
      </c>
      <c r="M1536" s="27">
        <v>127.94823281545665</v>
      </c>
      <c r="N1536" s="28">
        <v>0.11798777894191</v>
      </c>
      <c r="O1536" s="22" t="s">
        <v>116</v>
      </c>
      <c r="P1536" s="22" t="s">
        <v>2279</v>
      </c>
      <c r="Q1536" s="22" t="s">
        <v>2815</v>
      </c>
      <c r="R1536" s="22" t="s">
        <v>2663</v>
      </c>
      <c r="S1536" s="22" t="s">
        <v>116</v>
      </c>
    </row>
    <row r="1537" spans="1:19" x14ac:dyDescent="0.35">
      <c r="A1537" s="5" t="s">
        <v>2819</v>
      </c>
      <c r="B1537" s="6" t="s">
        <v>2820</v>
      </c>
      <c r="C1537" s="6" t="s">
        <v>2528</v>
      </c>
      <c r="D1537" s="6" t="s">
        <v>2818</v>
      </c>
      <c r="E1537" s="23">
        <v>251000</v>
      </c>
      <c r="F1537" s="6" t="s">
        <v>24</v>
      </c>
      <c r="G1537" s="8">
        <v>100.161</v>
      </c>
      <c r="H1537" s="23">
        <v>199916.06860782913</v>
      </c>
      <c r="I1537" s="8">
        <v>7</v>
      </c>
      <c r="J1537" s="9">
        <v>46156</v>
      </c>
      <c r="K1537" s="10">
        <v>6.8382690183318218E-2</v>
      </c>
      <c r="L1537" s="10">
        <v>5.5276520649626182E-2</v>
      </c>
      <c r="M1537" s="24">
        <v>128.75513661443068</v>
      </c>
      <c r="N1537" s="25">
        <v>0.11798789567611299</v>
      </c>
      <c r="O1537" s="10" t="s">
        <v>116</v>
      </c>
      <c r="P1537" s="10" t="s">
        <v>2279</v>
      </c>
      <c r="Q1537" s="10" t="s">
        <v>2815</v>
      </c>
      <c r="R1537" s="10" t="s">
        <v>2663</v>
      </c>
      <c r="S1537" s="10" t="s">
        <v>116</v>
      </c>
    </row>
    <row r="1538" spans="1:19" x14ac:dyDescent="0.35">
      <c r="A1538" s="17" t="s">
        <v>5959</v>
      </c>
      <c r="B1538" s="18" t="s">
        <v>5960</v>
      </c>
      <c r="C1538" s="18" t="s">
        <v>5845</v>
      </c>
      <c r="D1538" s="18" t="s">
        <v>5961</v>
      </c>
      <c r="E1538" s="26">
        <v>456000</v>
      </c>
      <c r="F1538" s="18" t="s">
        <v>24</v>
      </c>
      <c r="G1538" s="20">
        <v>97.3</v>
      </c>
      <c r="H1538" s="26">
        <v>343744.32</v>
      </c>
      <c r="I1538" s="20">
        <v>1.125</v>
      </c>
      <c r="J1538" s="21">
        <v>46432</v>
      </c>
      <c r="K1538" s="31">
        <v>2.7519999999999998</v>
      </c>
      <c r="L1538" s="31">
        <v>2.7827999999999999</v>
      </c>
      <c r="M1538" s="26">
        <v>171.35</v>
      </c>
      <c r="N1538" s="31">
        <v>1.50166</v>
      </c>
      <c r="O1538" s="22" t="s">
        <v>288</v>
      </c>
      <c r="P1538" s="22" t="s">
        <v>4358</v>
      </c>
      <c r="Q1538" s="22" t="s">
        <v>141</v>
      </c>
      <c r="R1538" s="22" t="s">
        <v>4359</v>
      </c>
      <c r="S1538" s="18" t="s">
        <v>59</v>
      </c>
    </row>
    <row r="1539" spans="1:19" x14ac:dyDescent="0.35">
      <c r="A1539" s="17" t="s">
        <v>5410</v>
      </c>
      <c r="B1539" s="18" t="s">
        <v>5411</v>
      </c>
      <c r="C1539" s="18" t="s">
        <v>2402</v>
      </c>
      <c r="D1539" s="18" t="s">
        <v>5412</v>
      </c>
      <c r="E1539" s="26">
        <v>4596000.0020000003</v>
      </c>
      <c r="F1539" s="18" t="s">
        <v>24</v>
      </c>
      <c r="G1539" s="20">
        <v>99.464870000000005</v>
      </c>
      <c r="H1539" s="26">
        <v>3541666.03</v>
      </c>
      <c r="I1539" s="20">
        <v>10.26098</v>
      </c>
      <c r="J1539" s="21">
        <v>46492</v>
      </c>
      <c r="K1539" s="31">
        <v>10.169354</v>
      </c>
      <c r="L1539" s="31">
        <v>10.200153999999999</v>
      </c>
      <c r="M1539" s="26">
        <v>622.84238000000005</v>
      </c>
      <c r="N1539" s="31">
        <v>-4.1112000000000003E-2</v>
      </c>
      <c r="O1539" s="22" t="s">
        <v>59</v>
      </c>
      <c r="P1539" s="22" t="s">
        <v>5309</v>
      </c>
      <c r="Q1539" s="22" t="s">
        <v>30</v>
      </c>
      <c r="R1539" s="22" t="s">
        <v>4359</v>
      </c>
      <c r="S1539" s="18" t="s">
        <v>59</v>
      </c>
    </row>
    <row r="1540" spans="1:19" x14ac:dyDescent="0.35">
      <c r="A1540" s="5" t="s">
        <v>4569</v>
      </c>
      <c r="B1540" s="6" t="s">
        <v>4570</v>
      </c>
      <c r="C1540" s="6" t="s">
        <v>4356</v>
      </c>
      <c r="D1540" s="6" t="s">
        <v>4571</v>
      </c>
      <c r="E1540" s="23">
        <v>2345000</v>
      </c>
      <c r="F1540" s="6" t="s">
        <v>24</v>
      </c>
      <c r="G1540" s="8">
        <v>108.519497</v>
      </c>
      <c r="H1540" s="23">
        <v>1971553.12</v>
      </c>
      <c r="I1540" s="8">
        <v>9.5</v>
      </c>
      <c r="J1540" s="9">
        <v>46295</v>
      </c>
      <c r="K1540" s="29">
        <v>7.0339999999999998</v>
      </c>
      <c r="L1540" s="29">
        <v>6.5885999999999996</v>
      </c>
      <c r="M1540" s="23">
        <v>258.78919999999999</v>
      </c>
      <c r="N1540" s="29">
        <v>1.7005999999999999</v>
      </c>
      <c r="O1540" s="10" t="s">
        <v>48</v>
      </c>
      <c r="P1540" s="10" t="s">
        <v>4364</v>
      </c>
      <c r="Q1540" s="10" t="s">
        <v>199</v>
      </c>
      <c r="R1540" s="10" t="s">
        <v>4359</v>
      </c>
      <c r="S1540" s="6" t="s">
        <v>48</v>
      </c>
    </row>
    <row r="1541" spans="1:19" x14ac:dyDescent="0.35">
      <c r="A1541" s="17" t="s">
        <v>4572</v>
      </c>
      <c r="B1541" s="18" t="s">
        <v>4573</v>
      </c>
      <c r="C1541" s="18" t="s">
        <v>4356</v>
      </c>
      <c r="D1541" s="18" t="s">
        <v>4574</v>
      </c>
      <c r="E1541" s="26">
        <v>935000</v>
      </c>
      <c r="F1541" s="18" t="s">
        <v>24</v>
      </c>
      <c r="G1541" s="20">
        <v>94.35087</v>
      </c>
      <c r="H1541" s="26">
        <v>683463.59</v>
      </c>
      <c r="I1541" s="20">
        <v>4.5</v>
      </c>
      <c r="J1541" s="21">
        <v>47026</v>
      </c>
      <c r="K1541" s="31">
        <v>6.3456000000000001</v>
      </c>
      <c r="L1541" s="31">
        <v>6.3764000000000003</v>
      </c>
      <c r="M1541" s="26">
        <v>267.1524</v>
      </c>
      <c r="N1541" s="31">
        <v>3.1964000000000001</v>
      </c>
      <c r="O1541" s="22" t="s">
        <v>116</v>
      </c>
      <c r="P1541" s="22" t="s">
        <v>4358</v>
      </c>
      <c r="Q1541" s="22" t="s">
        <v>449</v>
      </c>
      <c r="R1541" s="22" t="s">
        <v>4359</v>
      </c>
      <c r="S1541" s="18" t="s">
        <v>116</v>
      </c>
    </row>
    <row r="1542" spans="1:19" x14ac:dyDescent="0.35">
      <c r="A1542" s="5" t="s">
        <v>1640</v>
      </c>
      <c r="B1542" s="6" t="s">
        <v>1641</v>
      </c>
      <c r="C1542" s="6" t="s">
        <v>46</v>
      </c>
      <c r="D1542" s="6" t="s">
        <v>1642</v>
      </c>
      <c r="E1542" s="7">
        <v>652000</v>
      </c>
      <c r="F1542" s="6" t="s">
        <v>32</v>
      </c>
      <c r="G1542" s="8">
        <v>104.517</v>
      </c>
      <c r="H1542" s="7">
        <v>588356.65233397833</v>
      </c>
      <c r="I1542" s="8">
        <v>7.125</v>
      </c>
      <c r="J1542" s="9">
        <v>47581</v>
      </c>
      <c r="K1542" s="10">
        <v>5.4883958454599854E-2</v>
      </c>
      <c r="L1542" s="10">
        <v>5.4883958454599854E-2</v>
      </c>
      <c r="M1542" s="7">
        <v>329.5015253201878</v>
      </c>
      <c r="N1542" s="8">
        <v>2.5653720951660013</v>
      </c>
      <c r="O1542" s="10" t="s">
        <v>40</v>
      </c>
      <c r="P1542" s="10" t="s">
        <v>41</v>
      </c>
      <c r="Q1542" s="10" t="s">
        <v>111</v>
      </c>
      <c r="R1542" s="10" t="s">
        <v>133</v>
      </c>
      <c r="S1542" s="8" t="s">
        <v>59</v>
      </c>
    </row>
    <row r="1543" spans="1:19" x14ac:dyDescent="0.35">
      <c r="A1543" s="5" t="s">
        <v>1640</v>
      </c>
      <c r="B1543" s="6" t="s">
        <v>1641</v>
      </c>
      <c r="C1543" s="6" t="s">
        <v>46</v>
      </c>
      <c r="D1543" s="6" t="s">
        <v>1642</v>
      </c>
      <c r="E1543" s="7">
        <v>100000</v>
      </c>
      <c r="F1543" s="6" t="s">
        <v>32</v>
      </c>
      <c r="G1543" s="8">
        <v>104.517</v>
      </c>
      <c r="H1543" s="7">
        <v>90238.750357972138</v>
      </c>
      <c r="I1543" s="8">
        <v>7.125</v>
      </c>
      <c r="J1543" s="9">
        <v>47581</v>
      </c>
      <c r="K1543" s="10">
        <v>5.4883958454599854E-2</v>
      </c>
      <c r="L1543" s="10">
        <v>5.4883958454599854E-2</v>
      </c>
      <c r="M1543" s="7">
        <v>329.5015253201878</v>
      </c>
      <c r="N1543" s="8">
        <v>2.5653720951660008</v>
      </c>
      <c r="O1543" s="10" t="s">
        <v>40</v>
      </c>
      <c r="P1543" s="10" t="s">
        <v>41</v>
      </c>
      <c r="Q1543" s="10" t="s">
        <v>111</v>
      </c>
      <c r="R1543" s="10" t="s">
        <v>133</v>
      </c>
      <c r="S1543" s="8" t="s">
        <v>59</v>
      </c>
    </row>
    <row r="1544" spans="1:19" x14ac:dyDescent="0.35">
      <c r="A1544" s="17" t="s">
        <v>5754</v>
      </c>
      <c r="B1544" s="18" t="s">
        <v>5755</v>
      </c>
      <c r="C1544" s="18" t="s">
        <v>2901</v>
      </c>
      <c r="D1544" s="18" t="s">
        <v>5756</v>
      </c>
      <c r="E1544" s="26">
        <v>2000000</v>
      </c>
      <c r="F1544" s="18" t="s">
        <v>24</v>
      </c>
      <c r="G1544" s="20">
        <v>100.3103</v>
      </c>
      <c r="H1544" s="26">
        <v>1554294.79</v>
      </c>
      <c r="I1544" s="20">
        <v>9.8486100000000008</v>
      </c>
      <c r="J1544" s="21">
        <v>49148</v>
      </c>
      <c r="K1544" s="31">
        <v>9.0642700000000005</v>
      </c>
      <c r="L1544" s="31">
        <v>8.9798600000000004</v>
      </c>
      <c r="M1544" s="26">
        <v>506.16</v>
      </c>
      <c r="N1544" s="31">
        <v>6.9404999999999994E-2</v>
      </c>
      <c r="O1544" s="22" t="s">
        <v>288</v>
      </c>
      <c r="P1544" s="22" t="s">
        <v>5309</v>
      </c>
      <c r="Q1544" s="22" t="s">
        <v>30</v>
      </c>
      <c r="R1544" s="22" t="s">
        <v>4359</v>
      </c>
      <c r="S1544" s="18" t="s">
        <v>33</v>
      </c>
    </row>
    <row r="1545" spans="1:19" x14ac:dyDescent="0.35">
      <c r="A1545" s="5" t="s">
        <v>5757</v>
      </c>
      <c r="B1545" s="6" t="s">
        <v>5758</v>
      </c>
      <c r="C1545" s="6" t="s">
        <v>2901</v>
      </c>
      <c r="D1545" s="6" t="s">
        <v>5759</v>
      </c>
      <c r="E1545" s="23">
        <v>1500000</v>
      </c>
      <c r="F1545" s="6" t="s">
        <v>32</v>
      </c>
      <c r="G1545" s="8">
        <v>100.106865</v>
      </c>
      <c r="H1545" s="23">
        <v>1256658.49</v>
      </c>
      <c r="I1545" s="8">
        <v>11.755000000000001</v>
      </c>
      <c r="J1545" s="9">
        <v>48013</v>
      </c>
      <c r="K1545" s="29">
        <v>11.4734</v>
      </c>
      <c r="L1545" s="29">
        <v>13.27735</v>
      </c>
      <c r="M1545" s="23">
        <v>872.74</v>
      </c>
      <c r="N1545" s="29">
        <v>4.1903000000000003E-2</v>
      </c>
      <c r="O1545" s="10" t="s">
        <v>59</v>
      </c>
      <c r="P1545" s="10" t="s">
        <v>5309</v>
      </c>
      <c r="Q1545" s="10" t="s">
        <v>30</v>
      </c>
      <c r="R1545" s="10" t="s">
        <v>4359</v>
      </c>
      <c r="S1545" s="6" t="s">
        <v>59</v>
      </c>
    </row>
    <row r="1546" spans="1:19" x14ac:dyDescent="0.35">
      <c r="A1546" s="17" t="s">
        <v>2821</v>
      </c>
      <c r="B1546" s="18" t="s">
        <v>2822</v>
      </c>
      <c r="C1546" s="18" t="s">
        <v>2528</v>
      </c>
      <c r="D1546" s="18" t="s">
        <v>2823</v>
      </c>
      <c r="E1546" s="26">
        <v>888000</v>
      </c>
      <c r="F1546" s="18" t="s">
        <v>24</v>
      </c>
      <c r="G1546" s="20">
        <v>101.6</v>
      </c>
      <c r="H1546" s="26">
        <v>724599.4576796433</v>
      </c>
      <c r="I1546" s="20">
        <v>9.375</v>
      </c>
      <c r="J1546" s="21">
        <v>47429</v>
      </c>
      <c r="K1546" s="22">
        <v>8.8711697187430882E-2</v>
      </c>
      <c r="L1546" s="22">
        <v>8.7902625489611808E-2</v>
      </c>
      <c r="M1546" s="27">
        <v>458.14670813748751</v>
      </c>
      <c r="N1546" s="28">
        <v>2.836250893612128</v>
      </c>
      <c r="O1546" s="22" t="s">
        <v>48</v>
      </c>
      <c r="P1546" s="22" t="s">
        <v>2493</v>
      </c>
      <c r="Q1546" s="22" t="s">
        <v>2715</v>
      </c>
      <c r="R1546" s="22" t="s">
        <v>2663</v>
      </c>
      <c r="S1546" s="22" t="s">
        <v>40</v>
      </c>
    </row>
    <row r="1547" spans="1:19" x14ac:dyDescent="0.35">
      <c r="A1547" s="5" t="s">
        <v>1704</v>
      </c>
      <c r="B1547" s="6" t="s">
        <v>1705</v>
      </c>
      <c r="C1547" s="6" t="s">
        <v>46</v>
      </c>
      <c r="D1547" s="6" t="s">
        <v>1690</v>
      </c>
      <c r="E1547" s="7">
        <v>239000</v>
      </c>
      <c r="F1547" s="6" t="s">
        <v>24</v>
      </c>
      <c r="G1547" s="8">
        <v>100.852</v>
      </c>
      <c r="H1547" s="7">
        <v>187084.71104231165</v>
      </c>
      <c r="I1547" s="8">
        <v>6.375</v>
      </c>
      <c r="J1547" s="9">
        <v>46645</v>
      </c>
      <c r="K1547" s="10">
        <v>5.9950154273203896E-2</v>
      </c>
      <c r="L1547" s="10">
        <v>5.9950154273203896E-2</v>
      </c>
      <c r="M1547" s="7">
        <v>234.258049039951</v>
      </c>
      <c r="N1547" s="8">
        <v>2.1763667558327198</v>
      </c>
      <c r="O1547" s="10" t="s">
        <v>33</v>
      </c>
      <c r="P1547" s="10" t="s">
        <v>41</v>
      </c>
      <c r="Q1547" s="10" t="s">
        <v>635</v>
      </c>
      <c r="R1547" s="10" t="s">
        <v>26</v>
      </c>
      <c r="S1547" s="8" t="s">
        <v>33</v>
      </c>
    </row>
    <row r="1548" spans="1:19" x14ac:dyDescent="0.35">
      <c r="A1548" s="5" t="s">
        <v>1688</v>
      </c>
      <c r="B1548" s="6" t="s">
        <v>1689</v>
      </c>
      <c r="C1548" s="6" t="s">
        <v>46</v>
      </c>
      <c r="D1548" s="6" t="s">
        <v>1690</v>
      </c>
      <c r="E1548" s="7">
        <v>194000</v>
      </c>
      <c r="F1548" s="6" t="s">
        <v>24</v>
      </c>
      <c r="G1548" s="8">
        <v>97.591999999999999</v>
      </c>
      <c r="H1548" s="7">
        <v>150352.37745098039</v>
      </c>
      <c r="I1548" s="8">
        <v>6.625</v>
      </c>
      <c r="J1548" s="9">
        <v>48351</v>
      </c>
      <c r="K1548" s="10">
        <v>7.0523034757832156E-2</v>
      </c>
      <c r="L1548" s="10">
        <v>7.0523034757832156E-2</v>
      </c>
      <c r="M1548" s="7">
        <v>343.07613276987212</v>
      </c>
      <c r="N1548" s="8">
        <v>5.2579355183655947</v>
      </c>
      <c r="O1548" s="10" t="s">
        <v>33</v>
      </c>
      <c r="P1548" s="10" t="s">
        <v>41</v>
      </c>
      <c r="Q1548" s="10" t="s">
        <v>635</v>
      </c>
      <c r="R1548" s="10" t="s">
        <v>26</v>
      </c>
      <c r="S1548" s="8" t="s">
        <v>33</v>
      </c>
    </row>
    <row r="1549" spans="1:19" x14ac:dyDescent="0.35">
      <c r="A1549" s="17" t="s">
        <v>1274</v>
      </c>
      <c r="B1549" s="18" t="s">
        <v>1275</v>
      </c>
      <c r="C1549" s="18" t="s">
        <v>30</v>
      </c>
      <c r="D1549" s="18" t="s">
        <v>1276</v>
      </c>
      <c r="E1549" s="19">
        <v>4000000</v>
      </c>
      <c r="F1549" s="18" t="s">
        <v>32</v>
      </c>
      <c r="G1549" s="20">
        <v>98.708889999999997</v>
      </c>
      <c r="H1549" s="19">
        <v>3340027.4914757488</v>
      </c>
      <c r="I1549" s="20">
        <v>9.0060000000000002</v>
      </c>
      <c r="J1549" s="21">
        <v>48990</v>
      </c>
      <c r="K1549" s="22">
        <v>9.1448225077451095E-2</v>
      </c>
      <c r="L1549" s="22">
        <v>9.1448225077451095E-2</v>
      </c>
      <c r="M1549" s="19">
        <v>715.58952443168289</v>
      </c>
      <c r="N1549" s="20">
        <v>-0.10633112469157194</v>
      </c>
      <c r="O1549" s="22" t="s">
        <v>33</v>
      </c>
      <c r="P1549" s="22" t="s">
        <v>34</v>
      </c>
      <c r="Q1549" s="22" t="s">
        <v>35</v>
      </c>
      <c r="R1549" s="22" t="s">
        <v>36</v>
      </c>
      <c r="S1549" s="20" t="s">
        <v>33</v>
      </c>
    </row>
    <row r="1550" spans="1:19" x14ac:dyDescent="0.35">
      <c r="A1550" s="5" t="s">
        <v>4145</v>
      </c>
      <c r="B1550" s="6" t="s">
        <v>4146</v>
      </c>
      <c r="C1550" s="6" t="s">
        <v>4058</v>
      </c>
      <c r="D1550" s="6" t="s">
        <v>4147</v>
      </c>
      <c r="E1550" s="23">
        <v>1500000</v>
      </c>
      <c r="F1550" s="6" t="s">
        <v>32</v>
      </c>
      <c r="G1550" s="8">
        <v>100.88339999999999</v>
      </c>
      <c r="H1550" s="23">
        <v>1269329.4840750436</v>
      </c>
      <c r="I1550" s="8">
        <v>4.25</v>
      </c>
      <c r="J1550" s="9">
        <v>47553</v>
      </c>
      <c r="K1550" s="10">
        <v>4.0483179878505027E-2</v>
      </c>
      <c r="L1550" s="10">
        <v>4.0351434674988473E-2</v>
      </c>
      <c r="M1550" s="24">
        <v>169.79383435362379</v>
      </c>
      <c r="N1550" s="25">
        <v>4.3909844235619504</v>
      </c>
      <c r="O1550" s="10" t="s">
        <v>116</v>
      </c>
      <c r="P1550" s="10" t="s">
        <v>2279</v>
      </c>
      <c r="Q1550" s="10" t="s">
        <v>3271</v>
      </c>
      <c r="R1550" s="10" t="s">
        <v>92</v>
      </c>
      <c r="S1550" s="10" t="s">
        <v>116</v>
      </c>
    </row>
    <row r="1551" spans="1:19" x14ac:dyDescent="0.35">
      <c r="A1551" s="5" t="s">
        <v>1896</v>
      </c>
      <c r="B1551" s="6" t="s">
        <v>1897</v>
      </c>
      <c r="C1551" s="6" t="s">
        <v>46</v>
      </c>
      <c r="D1551" s="6" t="s">
        <v>1898</v>
      </c>
      <c r="E1551" s="7">
        <v>200000</v>
      </c>
      <c r="F1551" s="6" t="s">
        <v>32</v>
      </c>
      <c r="G1551" s="8">
        <v>105.285</v>
      </c>
      <c r="H1551" s="7">
        <v>185378.69435726709</v>
      </c>
      <c r="I1551" s="8">
        <v>5.5</v>
      </c>
      <c r="J1551" s="9">
        <v>46848</v>
      </c>
      <c r="K1551" s="10">
        <v>3.6140994077205835E-2</v>
      </c>
      <c r="L1551" s="10">
        <v>3.6140994077205835E-2</v>
      </c>
      <c r="M1551" s="7">
        <v>135.24097803088361</v>
      </c>
      <c r="N1551" s="8">
        <v>2.6260115068870662</v>
      </c>
      <c r="O1551" s="10" t="s">
        <v>116</v>
      </c>
      <c r="P1551" s="10" t="s">
        <v>41</v>
      </c>
      <c r="Q1551" s="10" t="s">
        <v>566</v>
      </c>
      <c r="R1551" s="10" t="s">
        <v>92</v>
      </c>
      <c r="S1551" s="8" t="s">
        <v>116</v>
      </c>
    </row>
    <row r="1552" spans="1:19" x14ac:dyDescent="0.35">
      <c r="A1552" s="17" t="s">
        <v>3586</v>
      </c>
      <c r="B1552" s="18" t="s">
        <v>3587</v>
      </c>
      <c r="C1552" s="18" t="s">
        <v>3529</v>
      </c>
      <c r="D1552" s="18" t="s">
        <v>3588</v>
      </c>
      <c r="E1552" s="26">
        <v>4040000</v>
      </c>
      <c r="F1552" s="18" t="s">
        <v>24</v>
      </c>
      <c r="G1552" s="20">
        <v>100.108</v>
      </c>
      <c r="H1552" s="26">
        <v>3163828.0973594147</v>
      </c>
      <c r="I1552" s="20">
        <v>6.375</v>
      </c>
      <c r="J1552" s="21">
        <v>56841</v>
      </c>
      <c r="K1552" s="22">
        <v>6.1234936212523294E-2</v>
      </c>
      <c r="L1552" s="22">
        <v>6.3480405980653298E-2</v>
      </c>
      <c r="M1552" s="27">
        <v>229.00682167615568</v>
      </c>
      <c r="N1552" s="28">
        <v>4.5774381407590186</v>
      </c>
      <c r="O1552" s="22" t="s">
        <v>250</v>
      </c>
      <c r="P1552" s="22" t="s">
        <v>2499</v>
      </c>
      <c r="Q1552" s="22" t="s">
        <v>2620</v>
      </c>
      <c r="R1552" s="22" t="s">
        <v>26</v>
      </c>
      <c r="S1552" s="22" t="s">
        <v>250</v>
      </c>
    </row>
    <row r="1553" spans="1:19" x14ac:dyDescent="0.35">
      <c r="A1553" s="5" t="s">
        <v>3586</v>
      </c>
      <c r="B1553" s="6" t="s">
        <v>3589</v>
      </c>
      <c r="C1553" s="6" t="s">
        <v>3529</v>
      </c>
      <c r="D1553" s="6" t="s">
        <v>3588</v>
      </c>
      <c r="E1553" s="23">
        <v>3030000</v>
      </c>
      <c r="F1553" s="6" t="s">
        <v>24</v>
      </c>
      <c r="G1553" s="8">
        <v>101.944</v>
      </c>
      <c r="H1553" s="23">
        <v>2416418.9683000827</v>
      </c>
      <c r="I1553" s="8">
        <v>6.5</v>
      </c>
      <c r="J1553" s="9">
        <v>56841</v>
      </c>
      <c r="K1553" s="10">
        <v>6.1069114732045904E-2</v>
      </c>
      <c r="L1553" s="10">
        <v>6.2372322499329336E-2</v>
      </c>
      <c r="M1553" s="24">
        <v>199.3116649954828</v>
      </c>
      <c r="N1553" s="25">
        <v>7.5253722395237874</v>
      </c>
      <c r="O1553" s="10" t="s">
        <v>250</v>
      </c>
      <c r="P1553" s="10" t="s">
        <v>2499</v>
      </c>
      <c r="Q1553" s="10" t="s">
        <v>2620</v>
      </c>
      <c r="R1553" s="10" t="s">
        <v>26</v>
      </c>
      <c r="S1553" s="10" t="s">
        <v>250</v>
      </c>
    </row>
    <row r="1554" spans="1:19" x14ac:dyDescent="0.35">
      <c r="A1554" s="5" t="s">
        <v>5962</v>
      </c>
      <c r="B1554" s="6" t="s">
        <v>5963</v>
      </c>
      <c r="C1554" s="6" t="s">
        <v>5845</v>
      </c>
      <c r="D1554" s="6" t="s">
        <v>5964</v>
      </c>
      <c r="E1554" s="23">
        <v>364000</v>
      </c>
      <c r="F1554" s="6" t="s">
        <v>24</v>
      </c>
      <c r="G1554" s="8">
        <v>115.65</v>
      </c>
      <c r="H1554" s="23">
        <v>326140.62</v>
      </c>
      <c r="I1554" s="8">
        <v>3</v>
      </c>
      <c r="J1554" s="9">
        <v>46446</v>
      </c>
      <c r="K1554" s="29">
        <v>-4.5925000000000002</v>
      </c>
      <c r="L1554" s="29">
        <v>-4.5617000000000001</v>
      </c>
      <c r="M1554" s="23">
        <v>11.39</v>
      </c>
      <c r="N1554" s="29">
        <v>0.80118</v>
      </c>
      <c r="O1554" s="10" t="s">
        <v>150</v>
      </c>
      <c r="P1554" s="10" t="s">
        <v>4358</v>
      </c>
      <c r="Q1554" s="10" t="s">
        <v>855</v>
      </c>
      <c r="R1554" s="10" t="s">
        <v>4359</v>
      </c>
      <c r="S1554" s="6" t="s">
        <v>150</v>
      </c>
    </row>
    <row r="1555" spans="1:19" x14ac:dyDescent="0.35">
      <c r="A1555" s="5" t="s">
        <v>1752</v>
      </c>
      <c r="B1555" s="6" t="s">
        <v>1753</v>
      </c>
      <c r="C1555" s="6" t="s">
        <v>46</v>
      </c>
      <c r="D1555" s="6" t="s">
        <v>1754</v>
      </c>
      <c r="E1555" s="7">
        <v>670000</v>
      </c>
      <c r="F1555" s="6" t="s">
        <v>24</v>
      </c>
      <c r="G1555" s="8">
        <v>100.071</v>
      </c>
      <c r="H1555" s="7">
        <v>524493.52210182312</v>
      </c>
      <c r="I1555" s="8">
        <v>8.375</v>
      </c>
      <c r="J1555" s="9">
        <v>48261</v>
      </c>
      <c r="K1555" s="10">
        <v>8.3602701425318157E-2</v>
      </c>
      <c r="L1555" s="10">
        <v>8.3602701425318157E-2</v>
      </c>
      <c r="M1555" s="7">
        <v>487.14505744689092</v>
      </c>
      <c r="N1555" s="8">
        <v>4.8330339940987672</v>
      </c>
      <c r="O1555" s="10" t="s">
        <v>48</v>
      </c>
      <c r="P1555" s="10" t="s">
        <v>41</v>
      </c>
      <c r="Q1555" s="10" t="s">
        <v>215</v>
      </c>
      <c r="R1555" s="10" t="s">
        <v>26</v>
      </c>
      <c r="S1555" s="8" t="s">
        <v>40</v>
      </c>
    </row>
    <row r="1556" spans="1:19" x14ac:dyDescent="0.35">
      <c r="A1556" s="5" t="s">
        <v>2617</v>
      </c>
      <c r="B1556" s="6" t="s">
        <v>2618</v>
      </c>
      <c r="C1556" s="6" t="s">
        <v>2528</v>
      </c>
      <c r="D1556" s="6" t="s">
        <v>2619</v>
      </c>
      <c r="E1556" s="23">
        <v>1850000</v>
      </c>
      <c r="F1556" s="6" t="s">
        <v>24</v>
      </c>
      <c r="G1556" s="8">
        <v>98.571324000000004</v>
      </c>
      <c r="H1556" s="23">
        <v>1453290.0657240616</v>
      </c>
      <c r="I1556" s="8">
        <v>5.7460000000000004</v>
      </c>
      <c r="J1556" s="9">
        <v>49220</v>
      </c>
      <c r="K1556" s="10">
        <v>5.9447687105755431E-2</v>
      </c>
      <c r="L1556" s="10">
        <v>5.9447687105755431E-2</v>
      </c>
      <c r="M1556" s="24">
        <v>171.49447022524285</v>
      </c>
      <c r="N1556" s="25">
        <v>7.1679420774815021</v>
      </c>
      <c r="O1556" s="10" t="s">
        <v>71</v>
      </c>
      <c r="P1556" s="10" t="s">
        <v>2279</v>
      </c>
      <c r="Q1556" s="10" t="s">
        <v>2620</v>
      </c>
      <c r="R1556" s="10" t="s">
        <v>2553</v>
      </c>
      <c r="S1556" s="10" t="s">
        <v>71</v>
      </c>
    </row>
    <row r="1557" spans="1:19" x14ac:dyDescent="0.35">
      <c r="A1557" s="5" t="s">
        <v>1608</v>
      </c>
      <c r="B1557" s="6" t="s">
        <v>1609</v>
      </c>
      <c r="C1557" s="6" t="s">
        <v>30</v>
      </c>
      <c r="D1557" s="6" t="s">
        <v>1610</v>
      </c>
      <c r="E1557" s="7">
        <v>1500000</v>
      </c>
      <c r="F1557" s="6" t="s">
        <v>32</v>
      </c>
      <c r="G1557" s="8">
        <v>106.67100000000001</v>
      </c>
      <c r="H1557" s="7">
        <v>1364234.825126576</v>
      </c>
      <c r="I1557" s="8">
        <v>8.25</v>
      </c>
      <c r="J1557" s="9">
        <v>54974</v>
      </c>
      <c r="K1557" s="10">
        <v>6.5894244894960916E-2</v>
      </c>
      <c r="L1557" s="10">
        <v>6.5894244894960916E-2</v>
      </c>
      <c r="M1557" s="7">
        <v>430.19824944744289</v>
      </c>
      <c r="N1557" s="8">
        <v>3.7431404349066533</v>
      </c>
      <c r="O1557" s="10" t="s">
        <v>33</v>
      </c>
      <c r="P1557" s="10" t="s">
        <v>72</v>
      </c>
      <c r="Q1557" s="10" t="s">
        <v>137</v>
      </c>
      <c r="R1557" s="10" t="s">
        <v>55</v>
      </c>
      <c r="S1557" s="8" t="s">
        <v>33</v>
      </c>
    </row>
    <row r="1558" spans="1:19" x14ac:dyDescent="0.35">
      <c r="A1558" s="17" t="s">
        <v>4170</v>
      </c>
      <c r="B1558" s="18" t="s">
        <v>4171</v>
      </c>
      <c r="C1558" s="18" t="s">
        <v>4058</v>
      </c>
      <c r="D1558" s="18" t="s">
        <v>4172</v>
      </c>
      <c r="E1558" s="26">
        <v>2302000</v>
      </c>
      <c r="F1558" s="18" t="s">
        <v>32</v>
      </c>
      <c r="G1558" s="20">
        <v>101.4992</v>
      </c>
      <c r="H1558" s="26">
        <v>1965007.1005514618</v>
      </c>
      <c r="I1558" s="20">
        <v>5.625</v>
      </c>
      <c r="J1558" s="21">
        <v>47535</v>
      </c>
      <c r="K1558" s="22">
        <v>5.3344700206348704E-2</v>
      </c>
      <c r="L1558" s="22">
        <v>5.1396029881954845E-2</v>
      </c>
      <c r="M1558" s="27">
        <v>264.39432115714317</v>
      </c>
      <c r="N1558" s="28">
        <v>3.0621312316521858</v>
      </c>
      <c r="O1558" s="22" t="s">
        <v>40</v>
      </c>
      <c r="P1558" s="22" t="s">
        <v>2577</v>
      </c>
      <c r="Q1558" s="22" t="s">
        <v>111</v>
      </c>
      <c r="R1558" s="22" t="s">
        <v>50</v>
      </c>
      <c r="S1558" s="22" t="s">
        <v>40</v>
      </c>
    </row>
    <row r="1559" spans="1:19" x14ac:dyDescent="0.35">
      <c r="A1559" s="5" t="s">
        <v>4575</v>
      </c>
      <c r="B1559" s="6" t="s">
        <v>4576</v>
      </c>
      <c r="C1559" s="6" t="s">
        <v>4356</v>
      </c>
      <c r="D1559" s="6" t="s">
        <v>4577</v>
      </c>
      <c r="E1559" s="23">
        <v>1830000</v>
      </c>
      <c r="F1559" s="6" t="s">
        <v>24</v>
      </c>
      <c r="G1559" s="8">
        <v>86.846033000000006</v>
      </c>
      <c r="H1559" s="23">
        <v>1231286</v>
      </c>
      <c r="I1559" s="8">
        <v>9.2899999999999991</v>
      </c>
      <c r="J1559" s="9">
        <v>47223</v>
      </c>
      <c r="K1559" s="29">
        <v>13.6363</v>
      </c>
      <c r="L1559" s="29">
        <v>13.6671</v>
      </c>
      <c r="M1559" s="23">
        <v>996.4778</v>
      </c>
      <c r="N1559" s="29">
        <v>3.0870000000000002</v>
      </c>
      <c r="O1559" s="10" t="s">
        <v>40</v>
      </c>
      <c r="P1559" s="10" t="s">
        <v>4364</v>
      </c>
      <c r="Q1559" s="10" t="s">
        <v>711</v>
      </c>
      <c r="R1559" s="10" t="s">
        <v>4359</v>
      </c>
      <c r="S1559" s="6" t="s">
        <v>40</v>
      </c>
    </row>
    <row r="1560" spans="1:19" x14ac:dyDescent="0.35">
      <c r="A1560" s="17" t="s">
        <v>5168</v>
      </c>
      <c r="B1560" s="18" t="s">
        <v>5169</v>
      </c>
      <c r="C1560" s="18" t="s">
        <v>4362</v>
      </c>
      <c r="D1560" s="18" t="s">
        <v>4577</v>
      </c>
      <c r="E1560" s="26">
        <v>982500</v>
      </c>
      <c r="F1560" s="18" t="s">
        <v>32</v>
      </c>
      <c r="G1560" s="20">
        <v>94.75</v>
      </c>
      <c r="H1560" s="26">
        <v>779063.66116500006</v>
      </c>
      <c r="I1560" s="20">
        <v>7.7889999999999997</v>
      </c>
      <c r="J1560" s="21">
        <v>46840</v>
      </c>
      <c r="K1560" s="31">
        <v>9.1413639999999994</v>
      </c>
      <c r="L1560" s="31">
        <v>11.724413999999999</v>
      </c>
      <c r="M1560" s="26">
        <v>742.59954000000005</v>
      </c>
      <c r="N1560" s="31">
        <v>-7.0868E-2</v>
      </c>
      <c r="O1560" s="22" t="s">
        <v>40</v>
      </c>
      <c r="P1560" s="22" t="s">
        <v>4364</v>
      </c>
      <c r="Q1560" s="22" t="s">
        <v>711</v>
      </c>
      <c r="R1560" s="22" t="s">
        <v>4359</v>
      </c>
      <c r="S1560" s="18" t="s">
        <v>40</v>
      </c>
    </row>
    <row r="1561" spans="1:19" x14ac:dyDescent="0.35">
      <c r="A1561" s="5" t="s">
        <v>4946</v>
      </c>
      <c r="B1561" s="6" t="s">
        <v>4947</v>
      </c>
      <c r="C1561" s="6" t="s">
        <v>4362</v>
      </c>
      <c r="D1561" s="6" t="s">
        <v>4577</v>
      </c>
      <c r="E1561" s="23">
        <v>1670250</v>
      </c>
      <c r="F1561" s="6" t="s">
        <v>24</v>
      </c>
      <c r="G1561" s="8">
        <v>86.484499999999997</v>
      </c>
      <c r="H1561" s="23">
        <v>1119122.4956420001</v>
      </c>
      <c r="I1561" s="8">
        <v>9.3888999999999996</v>
      </c>
      <c r="J1561" s="9">
        <v>47207</v>
      </c>
      <c r="K1561" s="29">
        <v>13.435373</v>
      </c>
      <c r="L1561" s="29">
        <v>13.466173</v>
      </c>
      <c r="M1561" s="23">
        <v>997.60512800000004</v>
      </c>
      <c r="N1561" s="29">
        <v>-0.32516899999999999</v>
      </c>
      <c r="O1561" s="10" t="s">
        <v>40</v>
      </c>
      <c r="P1561" s="10" t="s">
        <v>4364</v>
      </c>
      <c r="Q1561" s="10" t="s">
        <v>711</v>
      </c>
      <c r="R1561" s="10" t="s">
        <v>4359</v>
      </c>
      <c r="S1561" s="6" t="s">
        <v>40</v>
      </c>
    </row>
    <row r="1562" spans="1:19" x14ac:dyDescent="0.35">
      <c r="A1562" s="17" t="s">
        <v>2621</v>
      </c>
      <c r="B1562" s="18" t="s">
        <v>2622</v>
      </c>
      <c r="C1562" s="18" t="s">
        <v>2528</v>
      </c>
      <c r="D1562" s="18" t="s">
        <v>2623</v>
      </c>
      <c r="E1562" s="26">
        <v>505000</v>
      </c>
      <c r="F1562" s="18" t="s">
        <v>24</v>
      </c>
      <c r="G1562" s="20">
        <v>84.567499999999995</v>
      </c>
      <c r="H1562" s="26">
        <v>337180.71965050453</v>
      </c>
      <c r="I1562" s="20">
        <v>3.5</v>
      </c>
      <c r="J1562" s="21">
        <v>48683</v>
      </c>
      <c r="K1562" s="22">
        <v>5.9421705973455641E-2</v>
      </c>
      <c r="L1562" s="22">
        <v>5.9421705973455641E-2</v>
      </c>
      <c r="M1562" s="27">
        <v>176.60982053819029</v>
      </c>
      <c r="N1562" s="28">
        <v>6.7794999296106759</v>
      </c>
      <c r="O1562" s="22" t="s">
        <v>288</v>
      </c>
      <c r="P1562" s="22" t="s">
        <v>2279</v>
      </c>
      <c r="Q1562" s="22" t="s">
        <v>2500</v>
      </c>
      <c r="R1562" s="22" t="s">
        <v>2624</v>
      </c>
      <c r="S1562" s="22" t="s">
        <v>250</v>
      </c>
    </row>
    <row r="1563" spans="1:19" x14ac:dyDescent="0.35">
      <c r="A1563" s="5" t="s">
        <v>2625</v>
      </c>
      <c r="B1563" s="6" t="s">
        <v>2626</v>
      </c>
      <c r="C1563" s="6" t="s">
        <v>2528</v>
      </c>
      <c r="D1563" s="6" t="s">
        <v>2623</v>
      </c>
      <c r="E1563" s="23">
        <v>1580000</v>
      </c>
      <c r="F1563" s="6" t="s">
        <v>24</v>
      </c>
      <c r="G1563" s="8">
        <v>93.473100000000002</v>
      </c>
      <c r="H1563" s="23">
        <v>1178014.7046290911</v>
      </c>
      <c r="I1563" s="8">
        <v>6.375</v>
      </c>
      <c r="J1563" s="9">
        <v>54355</v>
      </c>
      <c r="K1563" s="10">
        <v>6.9409409287477963E-2</v>
      </c>
      <c r="L1563" s="10">
        <v>6.9409409287477963E-2</v>
      </c>
      <c r="M1563" s="24">
        <v>228.41957792738941</v>
      </c>
      <c r="N1563" s="25">
        <v>11.809572285105709</v>
      </c>
      <c r="O1563" s="10" t="s">
        <v>288</v>
      </c>
      <c r="P1563" s="10" t="s">
        <v>2279</v>
      </c>
      <c r="Q1563" s="10" t="s">
        <v>2500</v>
      </c>
      <c r="R1563" s="10" t="s">
        <v>2624</v>
      </c>
      <c r="S1563" s="10" t="s">
        <v>250</v>
      </c>
    </row>
    <row r="1564" spans="1:19" x14ac:dyDescent="0.35">
      <c r="A1564" s="5" t="s">
        <v>5170</v>
      </c>
      <c r="B1564" s="6" t="s">
        <v>2245</v>
      </c>
      <c r="C1564" s="6" t="s">
        <v>4362</v>
      </c>
      <c r="D1564" s="6" t="s">
        <v>5171</v>
      </c>
      <c r="E1564" s="23">
        <v>100000</v>
      </c>
      <c r="F1564" s="6" t="s">
        <v>32</v>
      </c>
      <c r="G1564" s="8">
        <v>99.637500000000003</v>
      </c>
      <c r="H1564" s="23">
        <v>83384.243296000001</v>
      </c>
      <c r="I1564" s="8">
        <v>6.0339999999999998</v>
      </c>
      <c r="J1564" s="9">
        <v>46858</v>
      </c>
      <c r="K1564" s="29">
        <v>6.0179859999999996</v>
      </c>
      <c r="L1564" s="29">
        <v>8.0825340000000008</v>
      </c>
      <c r="M1564" s="23">
        <v>378.19953600000002</v>
      </c>
      <c r="N1564" s="29">
        <v>0.13539899999999999</v>
      </c>
      <c r="O1564" s="10" t="s">
        <v>40</v>
      </c>
      <c r="P1564" s="10" t="s">
        <v>4364</v>
      </c>
      <c r="Q1564" s="10" t="s">
        <v>306</v>
      </c>
      <c r="R1564" s="10" t="s">
        <v>55</v>
      </c>
      <c r="S1564" s="6" t="s">
        <v>40</v>
      </c>
    </row>
    <row r="1565" spans="1:19" x14ac:dyDescent="0.35">
      <c r="A1565" s="17" t="s">
        <v>5172</v>
      </c>
      <c r="B1565" s="18" t="s">
        <v>2245</v>
      </c>
      <c r="C1565" s="18" t="s">
        <v>4362</v>
      </c>
      <c r="D1565" s="18" t="s">
        <v>5171</v>
      </c>
      <c r="E1565" s="26">
        <v>1091807.1299999999</v>
      </c>
      <c r="F1565" s="18" t="s">
        <v>32</v>
      </c>
      <c r="G1565" s="20">
        <v>99.852500000000006</v>
      </c>
      <c r="H1565" s="26">
        <v>912359.58430900006</v>
      </c>
      <c r="I1565" s="20">
        <v>6.5350000000000001</v>
      </c>
      <c r="J1565" s="21">
        <v>46858</v>
      </c>
      <c r="K1565" s="31">
        <v>6.1693579999999999</v>
      </c>
      <c r="L1565" s="31">
        <v>8.2428070000000009</v>
      </c>
      <c r="M1565" s="26">
        <v>394.24419699999999</v>
      </c>
      <c r="N1565" s="31">
        <v>1.5124E-2</v>
      </c>
      <c r="O1565" s="22" t="s">
        <v>40</v>
      </c>
      <c r="P1565" s="22" t="s">
        <v>4364</v>
      </c>
      <c r="Q1565" s="22" t="s">
        <v>306</v>
      </c>
      <c r="R1565" s="22" t="s">
        <v>55</v>
      </c>
      <c r="S1565" s="18" t="s">
        <v>40</v>
      </c>
    </row>
    <row r="1566" spans="1:19" x14ac:dyDescent="0.35">
      <c r="A1566" s="17" t="s">
        <v>3920</v>
      </c>
      <c r="B1566" s="18" t="s">
        <v>3921</v>
      </c>
      <c r="C1566" s="18" t="s">
        <v>3653</v>
      </c>
      <c r="D1566" s="18" t="s">
        <v>3922</v>
      </c>
      <c r="E1566" s="26">
        <v>1915000</v>
      </c>
      <c r="F1566" s="18" t="s">
        <v>24</v>
      </c>
      <c r="G1566" s="20">
        <v>99.941000000000003</v>
      </c>
      <c r="H1566" s="26">
        <v>1537487.7956399159</v>
      </c>
      <c r="I1566" s="20">
        <v>8</v>
      </c>
      <c r="J1566" s="21">
        <v>47588</v>
      </c>
      <c r="K1566" s="22">
        <v>8.0130724501918937E-2</v>
      </c>
      <c r="L1566" s="22">
        <v>8.0130724501918937E-2</v>
      </c>
      <c r="M1566" s="27">
        <v>357.14463022876481</v>
      </c>
      <c r="N1566" s="28">
        <v>3.2045408967858582</v>
      </c>
      <c r="O1566" s="22" t="s">
        <v>33</v>
      </c>
      <c r="P1566" s="22" t="s">
        <v>2279</v>
      </c>
      <c r="Q1566" s="22" t="s">
        <v>2715</v>
      </c>
      <c r="R1566" s="22" t="s">
        <v>26</v>
      </c>
      <c r="S1566" s="22" t="s">
        <v>33</v>
      </c>
    </row>
    <row r="1567" spans="1:19" x14ac:dyDescent="0.35">
      <c r="A1567" s="17" t="s">
        <v>1050</v>
      </c>
      <c r="B1567" s="18"/>
      <c r="C1567" s="18" t="s">
        <v>347</v>
      </c>
      <c r="D1567" s="18" t="s">
        <v>1051</v>
      </c>
      <c r="E1567" s="19">
        <v>3000000</v>
      </c>
      <c r="F1567" s="18" t="s">
        <v>32</v>
      </c>
      <c r="G1567" s="20">
        <v>99.704499999999996</v>
      </c>
      <c r="H1567" s="19">
        <v>2536017.0795568889</v>
      </c>
      <c r="I1567" s="20">
        <v>5.5430000000000001</v>
      </c>
      <c r="J1567" s="21">
        <v>48225</v>
      </c>
      <c r="K1567" s="22">
        <v>5.7472501657392427E-2</v>
      </c>
      <c r="L1567" s="22">
        <v>5.7472501657392427E-2</v>
      </c>
      <c r="M1567" s="19">
        <v>330.22269583168583</v>
      </c>
      <c r="N1567" s="20">
        <v>0</v>
      </c>
      <c r="O1567" s="22" t="s">
        <v>40</v>
      </c>
      <c r="P1567" s="22" t="s">
        <v>41</v>
      </c>
      <c r="Q1567" s="22" t="s">
        <v>58</v>
      </c>
      <c r="R1567" s="22" t="s">
        <v>1052</v>
      </c>
      <c r="S1567" s="20" t="s">
        <v>40</v>
      </c>
    </row>
    <row r="1568" spans="1:19" x14ac:dyDescent="0.35">
      <c r="A1568" s="17" t="s">
        <v>4948</v>
      </c>
      <c r="B1568" s="18" t="s">
        <v>4949</v>
      </c>
      <c r="C1568" s="18" t="s">
        <v>4362</v>
      </c>
      <c r="D1568" s="18" t="s">
        <v>4950</v>
      </c>
      <c r="E1568" s="26">
        <v>1600000</v>
      </c>
      <c r="F1568" s="18" t="s">
        <v>24</v>
      </c>
      <c r="G1568" s="20">
        <v>100.039</v>
      </c>
      <c r="H1568" s="26">
        <v>1240072.8258760001</v>
      </c>
      <c r="I1568" s="20">
        <v>7.4954999999999998</v>
      </c>
      <c r="J1568" s="21">
        <v>46841</v>
      </c>
      <c r="K1568" s="31">
        <v>7.0283490000000004</v>
      </c>
      <c r="L1568" s="31">
        <v>7.1594449999999998</v>
      </c>
      <c r="M1568" s="26">
        <v>355.60103900000001</v>
      </c>
      <c r="N1568" s="31">
        <v>0.14127799999999999</v>
      </c>
      <c r="O1568" s="22" t="s">
        <v>40</v>
      </c>
      <c r="P1568" s="22" t="s">
        <v>4364</v>
      </c>
      <c r="Q1568" s="22" t="s">
        <v>58</v>
      </c>
      <c r="R1568" s="22" t="s">
        <v>4951</v>
      </c>
      <c r="S1568" s="18" t="s">
        <v>40</v>
      </c>
    </row>
    <row r="1569" spans="1:19" x14ac:dyDescent="0.35">
      <c r="A1569" s="5" t="s">
        <v>1827</v>
      </c>
      <c r="B1569" s="6" t="s">
        <v>1828</v>
      </c>
      <c r="C1569" s="6" t="s">
        <v>38</v>
      </c>
      <c r="D1569" s="6" t="s">
        <v>1829</v>
      </c>
      <c r="E1569" s="7">
        <v>3758319.85</v>
      </c>
      <c r="F1569" s="6" t="s">
        <v>24</v>
      </c>
      <c r="G1569" s="8">
        <v>99.347999999999999</v>
      </c>
      <c r="H1569" s="7">
        <v>2890239.5967321983</v>
      </c>
      <c r="I1569" s="8">
        <v>6.8022999999999998</v>
      </c>
      <c r="J1569" s="9">
        <v>47081</v>
      </c>
      <c r="K1569" s="10">
        <v>6.2854409636691116E-2</v>
      </c>
      <c r="L1569" s="10">
        <v>6.2854409636691116E-2</v>
      </c>
      <c r="M1569" s="7">
        <v>270.3342932156898</v>
      </c>
      <c r="N1569" s="8">
        <v>0</v>
      </c>
      <c r="O1569" s="10" t="s">
        <v>48</v>
      </c>
      <c r="P1569" s="10" t="s">
        <v>41</v>
      </c>
      <c r="Q1569" s="10" t="s">
        <v>199</v>
      </c>
      <c r="R1569" s="10" t="s">
        <v>26</v>
      </c>
      <c r="S1569" s="8" t="s">
        <v>48</v>
      </c>
    </row>
    <row r="1570" spans="1:19" x14ac:dyDescent="0.35">
      <c r="A1570" s="5" t="s">
        <v>3375</v>
      </c>
      <c r="B1570" s="6" t="s">
        <v>1387</v>
      </c>
      <c r="C1570" s="6" t="s">
        <v>3173</v>
      </c>
      <c r="D1570" s="6" t="s">
        <v>3376</v>
      </c>
      <c r="E1570" s="23">
        <v>10551735.359999999</v>
      </c>
      <c r="F1570" s="6" t="s">
        <v>24</v>
      </c>
      <c r="G1570" s="8">
        <v>99.406000000000006</v>
      </c>
      <c r="H1570" s="23">
        <v>8126328.1440725112</v>
      </c>
      <c r="I1570" s="8">
        <v>6.0743400000000003</v>
      </c>
      <c r="J1570" s="9">
        <v>47373</v>
      </c>
      <c r="K1570" s="10">
        <v>6.3043175280841801E-2</v>
      </c>
      <c r="L1570" s="10">
        <v>6.3043175280841801E-2</v>
      </c>
      <c r="M1570" s="24">
        <v>160.39118708098565</v>
      </c>
      <c r="N1570" s="25">
        <v>0.25</v>
      </c>
      <c r="O1570" s="10" t="s">
        <v>27</v>
      </c>
      <c r="P1570" s="10" t="s">
        <v>2577</v>
      </c>
      <c r="Q1570" s="10" t="s">
        <v>2251</v>
      </c>
      <c r="R1570" s="10" t="s">
        <v>26</v>
      </c>
      <c r="S1570" s="10" t="s">
        <v>116</v>
      </c>
    </row>
    <row r="1571" spans="1:19" x14ac:dyDescent="0.35">
      <c r="A1571" s="17" t="s">
        <v>3377</v>
      </c>
      <c r="B1571" s="18" t="s">
        <v>3378</v>
      </c>
      <c r="C1571" s="18" t="s">
        <v>3173</v>
      </c>
      <c r="D1571" s="18" t="s">
        <v>3379</v>
      </c>
      <c r="E1571" s="26">
        <v>3825146.19</v>
      </c>
      <c r="F1571" s="18" t="s">
        <v>24</v>
      </c>
      <c r="G1571" s="20">
        <v>99.625</v>
      </c>
      <c r="H1571" s="26">
        <v>2952393.4857931416</v>
      </c>
      <c r="I1571" s="20">
        <v>7.5530999999999997</v>
      </c>
      <c r="J1571" s="21">
        <v>46846</v>
      </c>
      <c r="K1571" s="22">
        <v>7.7580406531732482E-2</v>
      </c>
      <c r="L1571" s="22">
        <v>7.7580406531732482E-2</v>
      </c>
      <c r="M1571" s="27">
        <v>311.78921583301815</v>
      </c>
      <c r="N1571" s="28">
        <v>0.25</v>
      </c>
      <c r="O1571" s="22" t="s">
        <v>48</v>
      </c>
      <c r="P1571" s="22" t="s">
        <v>2577</v>
      </c>
      <c r="Q1571" s="22" t="s">
        <v>306</v>
      </c>
      <c r="R1571" s="22" t="s">
        <v>55</v>
      </c>
      <c r="S1571" s="22" t="s">
        <v>48</v>
      </c>
    </row>
    <row r="1572" spans="1:19" x14ac:dyDescent="0.35">
      <c r="A1572" s="5" t="s">
        <v>3923</v>
      </c>
      <c r="B1572" s="6" t="s">
        <v>2008</v>
      </c>
      <c r="C1572" s="6" t="s">
        <v>3653</v>
      </c>
      <c r="D1572" s="6" t="s">
        <v>3924</v>
      </c>
      <c r="E1572" s="23">
        <v>5250000</v>
      </c>
      <c r="F1572" s="6" t="s">
        <v>24</v>
      </c>
      <c r="G1572" s="8">
        <v>101.41500000000001</v>
      </c>
      <c r="H1572" s="23">
        <v>4184767.0120730824</v>
      </c>
      <c r="I1572" s="8">
        <v>6.875</v>
      </c>
      <c r="J1572" s="9">
        <v>47513</v>
      </c>
      <c r="K1572" s="10">
        <v>6.5242750473612179E-2</v>
      </c>
      <c r="L1572" s="10">
        <v>6.4468525452647363E-2</v>
      </c>
      <c r="M1572" s="24">
        <v>220.2751615706056</v>
      </c>
      <c r="N1572" s="25">
        <v>3.348117175417785</v>
      </c>
      <c r="O1572" s="10" t="s">
        <v>27</v>
      </c>
      <c r="P1572" s="10" t="s">
        <v>2279</v>
      </c>
      <c r="Q1572" s="10" t="s">
        <v>2508</v>
      </c>
      <c r="R1572" s="10" t="s">
        <v>26</v>
      </c>
      <c r="S1572" s="10" t="s">
        <v>33</v>
      </c>
    </row>
    <row r="1573" spans="1:19" x14ac:dyDescent="0.35">
      <c r="A1573" s="17" t="s">
        <v>2007</v>
      </c>
      <c r="B1573" s="18" t="s">
        <v>2008</v>
      </c>
      <c r="C1573" s="18" t="s">
        <v>46</v>
      </c>
      <c r="D1573" s="18" t="s">
        <v>2009</v>
      </c>
      <c r="E1573" s="19">
        <v>179000</v>
      </c>
      <c r="F1573" s="18" t="s">
        <v>24</v>
      </c>
      <c r="G1573" s="20">
        <v>101.518</v>
      </c>
      <c r="H1573" s="19">
        <v>142685.28648520811</v>
      </c>
      <c r="I1573" s="20">
        <v>6.875</v>
      </c>
      <c r="J1573" s="21">
        <v>47513</v>
      </c>
      <c r="K1573" s="22">
        <v>6.4161029307621312E-2</v>
      </c>
      <c r="L1573" s="22">
        <v>6.4161029307621312E-2</v>
      </c>
      <c r="M1573" s="19">
        <v>281.6889472384384</v>
      </c>
      <c r="N1573" s="20">
        <v>3.1876019124707753</v>
      </c>
      <c r="O1573" s="22" t="s">
        <v>27</v>
      </c>
      <c r="P1573" s="22" t="s">
        <v>41</v>
      </c>
      <c r="Q1573" s="22" t="s">
        <v>278</v>
      </c>
      <c r="R1573" s="22" t="s">
        <v>26</v>
      </c>
      <c r="S1573" s="20" t="s">
        <v>33</v>
      </c>
    </row>
    <row r="1574" spans="1:19" x14ac:dyDescent="0.35">
      <c r="A1574" s="17" t="s">
        <v>805</v>
      </c>
      <c r="B1574" s="18" t="s">
        <v>806</v>
      </c>
      <c r="C1574" s="18" t="s">
        <v>38</v>
      </c>
      <c r="D1574" s="18" t="s">
        <v>583</v>
      </c>
      <c r="E1574" s="19">
        <v>1003596.51</v>
      </c>
      <c r="F1574" s="18" t="s">
        <v>24</v>
      </c>
      <c r="G1574" s="20">
        <v>99.25</v>
      </c>
      <c r="H1574" s="19">
        <v>770951.65338622301</v>
      </c>
      <c r="I1574" s="20">
        <v>7.5418000000000003</v>
      </c>
      <c r="J1574" s="21">
        <v>48302</v>
      </c>
      <c r="K1574" s="22">
        <v>7.0131411943137795E-2</v>
      </c>
      <c r="L1574" s="22">
        <v>7.0131411943137795E-2</v>
      </c>
      <c r="M1574" s="19">
        <v>338.79227334328499</v>
      </c>
      <c r="N1574" s="20">
        <v>0</v>
      </c>
      <c r="O1574" s="22"/>
      <c r="P1574" s="22" t="s">
        <v>41</v>
      </c>
      <c r="Q1574" s="22" t="s">
        <v>132</v>
      </c>
      <c r="R1574" s="22" t="s">
        <v>26</v>
      </c>
      <c r="S1574" s="20" t="s">
        <v>40</v>
      </c>
    </row>
    <row r="1575" spans="1:19" x14ac:dyDescent="0.35">
      <c r="A1575" s="5" t="s">
        <v>1273</v>
      </c>
      <c r="B1575" s="6"/>
      <c r="C1575" s="6" t="s">
        <v>38</v>
      </c>
      <c r="D1575" s="6" t="s">
        <v>583</v>
      </c>
      <c r="E1575" s="7">
        <v>17545.39</v>
      </c>
      <c r="F1575" s="6" t="s">
        <v>24</v>
      </c>
      <c r="G1575" s="8">
        <v>99</v>
      </c>
      <c r="H1575" s="7">
        <v>13444.222987616098</v>
      </c>
      <c r="I1575" s="8">
        <v>7.5418000000000003</v>
      </c>
      <c r="J1575" s="9">
        <v>48302</v>
      </c>
      <c r="K1575" s="10">
        <v>7.056658892763179E-2</v>
      </c>
      <c r="L1575" s="10">
        <v>7.056658892763179E-2</v>
      </c>
      <c r="M1575" s="7">
        <v>343.41725228998746</v>
      </c>
      <c r="N1575" s="8">
        <v>0</v>
      </c>
      <c r="O1575" s="10"/>
      <c r="P1575" s="10" t="s">
        <v>41</v>
      </c>
      <c r="Q1575" s="10" t="s">
        <v>132</v>
      </c>
      <c r="R1575" s="10" t="s">
        <v>26</v>
      </c>
      <c r="S1575" s="8" t="s">
        <v>40</v>
      </c>
    </row>
    <row r="1576" spans="1:19" x14ac:dyDescent="0.35">
      <c r="A1576" s="5" t="s">
        <v>3461</v>
      </c>
      <c r="B1576" s="6" t="s">
        <v>3462</v>
      </c>
      <c r="C1576" s="6" t="s">
        <v>3173</v>
      </c>
      <c r="D1576" s="6" t="s">
        <v>3463</v>
      </c>
      <c r="E1576" s="23">
        <v>9429750.0700000003</v>
      </c>
      <c r="F1576" s="6" t="s">
        <v>24</v>
      </c>
      <c r="G1576" s="8">
        <v>99.733999999999995</v>
      </c>
      <c r="H1576" s="23">
        <v>7286203.3196310634</v>
      </c>
      <c r="I1576" s="8">
        <v>6.0439499999999997</v>
      </c>
      <c r="J1576" s="9">
        <v>47954</v>
      </c>
      <c r="K1576" s="10">
        <v>6.1712067577127439E-2</v>
      </c>
      <c r="L1576" s="10">
        <v>6.1712067577127439E-2</v>
      </c>
      <c r="M1576" s="24">
        <v>161.89591404819336</v>
      </c>
      <c r="N1576" s="25">
        <v>0.25</v>
      </c>
      <c r="O1576" s="10" t="s">
        <v>71</v>
      </c>
      <c r="P1576" s="10" t="s">
        <v>2577</v>
      </c>
      <c r="Q1576" s="10" t="s">
        <v>2620</v>
      </c>
      <c r="R1576" s="10" t="s">
        <v>26</v>
      </c>
      <c r="S1576" s="10" t="s">
        <v>71</v>
      </c>
    </row>
    <row r="1577" spans="1:19" x14ac:dyDescent="0.35">
      <c r="A1577" s="17" t="s">
        <v>1509</v>
      </c>
      <c r="B1577" s="18" t="s">
        <v>1510</v>
      </c>
      <c r="C1577" s="18" t="s">
        <v>46</v>
      </c>
      <c r="D1577" s="18" t="s">
        <v>1511</v>
      </c>
      <c r="E1577" s="19">
        <v>1471000</v>
      </c>
      <c r="F1577" s="18" t="s">
        <v>24</v>
      </c>
      <c r="G1577" s="20">
        <v>92.03</v>
      </c>
      <c r="H1577" s="19">
        <v>1052712.8386222909</v>
      </c>
      <c r="I1577" s="20">
        <v>3.375</v>
      </c>
      <c r="J1577" s="21">
        <v>47164</v>
      </c>
      <c r="K1577" s="22">
        <v>5.6963337511928586E-2</v>
      </c>
      <c r="L1577" s="22">
        <v>5.6963337511928586E-2</v>
      </c>
      <c r="M1577" s="19">
        <v>207.89235208088729</v>
      </c>
      <c r="N1577" s="20">
        <v>3.4442247594798245</v>
      </c>
      <c r="O1577" s="22" t="s">
        <v>27</v>
      </c>
      <c r="P1577" s="22" t="s">
        <v>41</v>
      </c>
      <c r="Q1577" s="22" t="s">
        <v>855</v>
      </c>
      <c r="R1577" s="22" t="s">
        <v>26</v>
      </c>
      <c r="S1577" s="20" t="s">
        <v>27</v>
      </c>
    </row>
    <row r="1578" spans="1:19" x14ac:dyDescent="0.35">
      <c r="A1578" s="17" t="s">
        <v>4578</v>
      </c>
      <c r="B1578" s="18" t="s">
        <v>4579</v>
      </c>
      <c r="C1578" s="18" t="s">
        <v>4356</v>
      </c>
      <c r="D1578" s="18" t="s">
        <v>4580</v>
      </c>
      <c r="E1578" s="26">
        <v>1905000</v>
      </c>
      <c r="F1578" s="18" t="s">
        <v>24</v>
      </c>
      <c r="G1578" s="20">
        <v>93.187960000000004</v>
      </c>
      <c r="H1578" s="26">
        <v>1375348.16</v>
      </c>
      <c r="I1578" s="20">
        <v>5</v>
      </c>
      <c r="J1578" s="21">
        <v>47510</v>
      </c>
      <c r="K1578" s="31">
        <v>6.7632000000000003</v>
      </c>
      <c r="L1578" s="31">
        <v>6.7939999999999996</v>
      </c>
      <c r="M1578" s="26">
        <v>304.18360000000001</v>
      </c>
      <c r="N1578" s="31">
        <v>3.9407000000000001</v>
      </c>
      <c r="O1578" s="22" t="s">
        <v>33</v>
      </c>
      <c r="P1578" s="22" t="s">
        <v>4358</v>
      </c>
      <c r="Q1578" s="22" t="s">
        <v>306</v>
      </c>
      <c r="R1578" s="22" t="s">
        <v>392</v>
      </c>
      <c r="S1578" s="18" t="s">
        <v>33</v>
      </c>
    </row>
    <row r="1579" spans="1:19" x14ac:dyDescent="0.35">
      <c r="A1579" s="17" t="s">
        <v>202</v>
      </c>
      <c r="B1579" s="18" t="s">
        <v>203</v>
      </c>
      <c r="C1579" s="18" t="s">
        <v>22</v>
      </c>
      <c r="D1579" s="18" t="s">
        <v>204</v>
      </c>
      <c r="E1579" s="19">
        <v>403736.26654546626</v>
      </c>
      <c r="F1579" s="18" t="s">
        <v>24</v>
      </c>
      <c r="G1579" s="20">
        <v>106.12</v>
      </c>
      <c r="H1579" s="19">
        <v>396629.10983953736</v>
      </c>
      <c r="I1579" s="20">
        <v>0.5</v>
      </c>
      <c r="J1579" s="21">
        <v>47469</v>
      </c>
      <c r="K1579" s="22">
        <v>-9.5299474931402894E-3</v>
      </c>
      <c r="L1579" s="22">
        <v>-9.5299474931402894E-3</v>
      </c>
      <c r="M1579" s="19">
        <v>200</v>
      </c>
      <c r="N1579" s="20">
        <v>2.093504135585607</v>
      </c>
      <c r="O1579" s="22"/>
      <c r="P1579" s="22"/>
      <c r="Q1579" s="22" t="s">
        <v>67</v>
      </c>
      <c r="R1579" s="22" t="s">
        <v>26</v>
      </c>
      <c r="S1579" s="20" t="s">
        <v>27</v>
      </c>
    </row>
    <row r="1580" spans="1:19" x14ac:dyDescent="0.35">
      <c r="A1580" s="17" t="s">
        <v>5965</v>
      </c>
      <c r="B1580" s="18" t="s">
        <v>203</v>
      </c>
      <c r="C1580" s="18" t="s">
        <v>5845</v>
      </c>
      <c r="D1580" s="18" t="s">
        <v>5966</v>
      </c>
      <c r="E1580" s="26">
        <v>227000</v>
      </c>
      <c r="F1580" s="18" t="s">
        <v>24</v>
      </c>
      <c r="G1580" s="20">
        <v>105.902894</v>
      </c>
      <c r="H1580" s="26">
        <v>186247.97</v>
      </c>
      <c r="I1580" s="20">
        <v>0.5</v>
      </c>
      <c r="J1580" s="21">
        <v>47465</v>
      </c>
      <c r="K1580" s="31">
        <v>-0.68010000000000004</v>
      </c>
      <c r="L1580" s="31">
        <v>-0.64929999999999999</v>
      </c>
      <c r="M1580" s="26">
        <v>337.96</v>
      </c>
      <c r="N1580" s="31">
        <v>2.1261000000000001</v>
      </c>
      <c r="O1580" s="22" t="s">
        <v>288</v>
      </c>
      <c r="P1580" s="22" t="s">
        <v>4358</v>
      </c>
      <c r="Q1580" s="22" t="s">
        <v>67</v>
      </c>
      <c r="R1580" s="22" t="s">
        <v>4359</v>
      </c>
      <c r="S1580" s="18" t="s">
        <v>27</v>
      </c>
    </row>
    <row r="1581" spans="1:19" x14ac:dyDescent="0.35">
      <c r="A1581" s="17" t="s">
        <v>393</v>
      </c>
      <c r="B1581" s="18" t="s">
        <v>394</v>
      </c>
      <c r="C1581" s="18" t="s">
        <v>38</v>
      </c>
      <c r="D1581" s="18" t="s">
        <v>395</v>
      </c>
      <c r="E1581" s="19">
        <v>600000</v>
      </c>
      <c r="F1581" s="18" t="s">
        <v>24</v>
      </c>
      <c r="G1581" s="20">
        <v>99.518500000000003</v>
      </c>
      <c r="H1581" s="19">
        <v>462254.70743034052</v>
      </c>
      <c r="I1581" s="20">
        <v>7.2918000000000003</v>
      </c>
      <c r="J1581" s="21">
        <v>48050</v>
      </c>
      <c r="K1581" s="22">
        <v>6.7077477590398643E-2</v>
      </c>
      <c r="L1581" s="22">
        <v>6.7077477590398643E-2</v>
      </c>
      <c r="M1581" s="19">
        <v>309.49861534850601</v>
      </c>
      <c r="N1581" s="20">
        <v>0</v>
      </c>
      <c r="O1581" s="22" t="s">
        <v>48</v>
      </c>
      <c r="P1581" s="22" t="s">
        <v>41</v>
      </c>
      <c r="Q1581" s="22" t="s">
        <v>199</v>
      </c>
      <c r="R1581" s="22" t="s">
        <v>26</v>
      </c>
      <c r="S1581" s="20" t="s">
        <v>48</v>
      </c>
    </row>
    <row r="1582" spans="1:19" x14ac:dyDescent="0.35">
      <c r="A1582" s="5" t="s">
        <v>5413</v>
      </c>
      <c r="B1582" s="6" t="s">
        <v>2341</v>
      </c>
      <c r="C1582" s="6" t="s">
        <v>5307</v>
      </c>
      <c r="D1582" s="6" t="s">
        <v>5414</v>
      </c>
      <c r="E1582" s="23">
        <v>1372418.0649999999</v>
      </c>
      <c r="F1582" s="6" t="s">
        <v>24</v>
      </c>
      <c r="G1582" s="8">
        <v>101.46974</v>
      </c>
      <c r="H1582" s="23">
        <v>1078899.1200000001</v>
      </c>
      <c r="I1582" s="8">
        <v>7.3979999999999997</v>
      </c>
      <c r="J1582" s="9">
        <v>46831</v>
      </c>
      <c r="K1582" s="29">
        <v>6.9227619999999996</v>
      </c>
      <c r="L1582" s="29">
        <v>6.9535619999999998</v>
      </c>
      <c r="M1582" s="23">
        <v>299.44461000000001</v>
      </c>
      <c r="N1582" s="29">
        <v>2.5096210000000001</v>
      </c>
      <c r="O1582" s="10" t="s">
        <v>288</v>
      </c>
      <c r="P1582" s="10" t="s">
        <v>5309</v>
      </c>
      <c r="Q1582" s="10" t="s">
        <v>30</v>
      </c>
      <c r="R1582" s="10" t="s">
        <v>4359</v>
      </c>
      <c r="S1582" s="6" t="s">
        <v>288</v>
      </c>
    </row>
    <row r="1583" spans="1:19" x14ac:dyDescent="0.35">
      <c r="A1583" s="17" t="s">
        <v>5415</v>
      </c>
      <c r="B1583" s="18" t="s">
        <v>2344</v>
      </c>
      <c r="C1583" s="18" t="s">
        <v>5307</v>
      </c>
      <c r="D1583" s="18" t="s">
        <v>5416</v>
      </c>
      <c r="E1583" s="26">
        <v>1512000</v>
      </c>
      <c r="F1583" s="18" t="s">
        <v>24</v>
      </c>
      <c r="G1583" s="20">
        <v>99.747214999999997</v>
      </c>
      <c r="H1583" s="26">
        <v>1168450.82</v>
      </c>
      <c r="I1583" s="20">
        <v>6.5449999999999999</v>
      </c>
      <c r="J1583" s="21">
        <v>46951</v>
      </c>
      <c r="K1583" s="31">
        <v>6.71868</v>
      </c>
      <c r="L1583" s="31">
        <v>6.7494800000000001</v>
      </c>
      <c r="M1583" s="26">
        <v>277.86028499999998</v>
      </c>
      <c r="N1583" s="31">
        <v>2.7946330000000001</v>
      </c>
      <c r="O1583" s="22" t="s">
        <v>288</v>
      </c>
      <c r="P1583" s="22" t="s">
        <v>5309</v>
      </c>
      <c r="Q1583" s="22" t="s">
        <v>30</v>
      </c>
      <c r="R1583" s="22" t="s">
        <v>4359</v>
      </c>
      <c r="S1583" s="18" t="s">
        <v>288</v>
      </c>
    </row>
    <row r="1584" spans="1:19" x14ac:dyDescent="0.35">
      <c r="A1584" s="17" t="s">
        <v>2340</v>
      </c>
      <c r="B1584" s="18" t="s">
        <v>2341</v>
      </c>
      <c r="C1584" s="18" t="s">
        <v>2316</v>
      </c>
      <c r="D1584" s="18" t="s">
        <v>2342</v>
      </c>
      <c r="E1584" s="26">
        <v>3604000</v>
      </c>
      <c r="F1584" s="18" t="s">
        <v>24</v>
      </c>
      <c r="G1584" s="20">
        <v>101.19489</v>
      </c>
      <c r="H1584" s="26">
        <v>2566123.5907199229</v>
      </c>
      <c r="I1584" s="20">
        <v>7.3979999999999997</v>
      </c>
      <c r="J1584" s="21">
        <v>48177</v>
      </c>
      <c r="K1584" s="22">
        <v>7.030537790031044E-2</v>
      </c>
      <c r="L1584" s="22">
        <v>7.030537790031044E-2</v>
      </c>
      <c r="M1584" s="27">
        <v>299.4296671444348</v>
      </c>
      <c r="N1584" s="28">
        <v>0.93865896239754898</v>
      </c>
      <c r="O1584" s="22" t="s">
        <v>288</v>
      </c>
      <c r="P1584" s="22" t="s">
        <v>2279</v>
      </c>
      <c r="Q1584" s="22" t="s">
        <v>2245</v>
      </c>
      <c r="R1584" s="22" t="s">
        <v>26</v>
      </c>
      <c r="S1584" s="22" t="s">
        <v>2245</v>
      </c>
    </row>
    <row r="1585" spans="1:19" x14ac:dyDescent="0.35">
      <c r="A1585" s="5" t="s">
        <v>2343</v>
      </c>
      <c r="B1585" s="6" t="s">
        <v>2344</v>
      </c>
      <c r="C1585" s="6" t="s">
        <v>2316</v>
      </c>
      <c r="D1585" s="6" t="s">
        <v>2345</v>
      </c>
      <c r="E1585" s="23">
        <v>3580000</v>
      </c>
      <c r="F1585" s="6" t="s">
        <v>24</v>
      </c>
      <c r="G1585" s="8">
        <v>99.250960000000006</v>
      </c>
      <c r="H1585" s="23">
        <v>2758352.7954892707</v>
      </c>
      <c r="I1585" s="8">
        <v>6.5449999999999999</v>
      </c>
      <c r="J1585" s="9">
        <v>48298</v>
      </c>
      <c r="K1585" s="10">
        <v>6.8973962246537721E-2</v>
      </c>
      <c r="L1585" s="10">
        <v>6.8973962246537721E-2</v>
      </c>
      <c r="M1585" s="24">
        <v>286.00435677778415</v>
      </c>
      <c r="N1585" s="25">
        <v>1.2303863421033261</v>
      </c>
      <c r="O1585" s="10" t="s">
        <v>288</v>
      </c>
      <c r="P1585" s="10" t="s">
        <v>2279</v>
      </c>
      <c r="Q1585" s="10" t="s">
        <v>2346</v>
      </c>
      <c r="R1585" s="10" t="s">
        <v>26</v>
      </c>
      <c r="S1585" s="10" t="s">
        <v>2245</v>
      </c>
    </row>
    <row r="1586" spans="1:19" x14ac:dyDescent="0.35">
      <c r="A1586" s="17" t="s">
        <v>2960</v>
      </c>
      <c r="B1586" s="18" t="s">
        <v>2961</v>
      </c>
      <c r="C1586" s="18" t="s">
        <v>2901</v>
      </c>
      <c r="D1586" s="18" t="s">
        <v>2962</v>
      </c>
      <c r="E1586" s="26">
        <v>2000000</v>
      </c>
      <c r="F1586" s="18" t="s">
        <v>24</v>
      </c>
      <c r="G1586" s="20">
        <v>100.48162000000001</v>
      </c>
      <c r="H1586" s="26">
        <v>1588706.4768545413</v>
      </c>
      <c r="I1586" s="20">
        <v>10.69317</v>
      </c>
      <c r="J1586" s="21">
        <v>50150</v>
      </c>
      <c r="K1586" s="22">
        <v>0.1087222093029041</v>
      </c>
      <c r="L1586" s="22">
        <v>0.1087222093029041</v>
      </c>
      <c r="M1586" s="27">
        <v>595.41408541744374</v>
      </c>
      <c r="N1586" s="28">
        <v>0.207658411044705</v>
      </c>
      <c r="O1586" s="22" t="s">
        <v>33</v>
      </c>
      <c r="P1586" s="22" t="s">
        <v>2493</v>
      </c>
      <c r="Q1586" s="22" t="s">
        <v>2353</v>
      </c>
      <c r="R1586" s="22" t="s">
        <v>2933</v>
      </c>
      <c r="S1586" s="22" t="s">
        <v>33</v>
      </c>
    </row>
    <row r="1587" spans="1:19" x14ac:dyDescent="0.35">
      <c r="A1587" s="5" t="s">
        <v>3133</v>
      </c>
      <c r="B1587" s="6" t="s">
        <v>3134</v>
      </c>
      <c r="C1587" s="6" t="s">
        <v>2901</v>
      </c>
      <c r="D1587" s="6" t="s">
        <v>3135</v>
      </c>
      <c r="E1587" s="23">
        <v>2000000</v>
      </c>
      <c r="F1587" s="6" t="s">
        <v>24</v>
      </c>
      <c r="G1587" s="8">
        <v>100.44972</v>
      </c>
      <c r="H1587" s="23">
        <v>1579784.4104418184</v>
      </c>
      <c r="I1587" s="8">
        <v>7.7431700000000001</v>
      </c>
      <c r="J1587" s="9">
        <v>50150</v>
      </c>
      <c r="K1587" s="10">
        <v>7.8282046772900848E-2</v>
      </c>
      <c r="L1587" s="10">
        <v>7.8282046772900848E-2</v>
      </c>
      <c r="M1587" s="24">
        <v>303.20209674978287</v>
      </c>
      <c r="N1587" s="25">
        <v>0.18586644371456301</v>
      </c>
      <c r="O1587" s="10" t="s">
        <v>71</v>
      </c>
      <c r="P1587" s="10" t="s">
        <v>2493</v>
      </c>
      <c r="Q1587" s="10" t="s">
        <v>2353</v>
      </c>
      <c r="R1587" s="10" t="s">
        <v>2933</v>
      </c>
      <c r="S1587" s="10" t="s">
        <v>71</v>
      </c>
    </row>
    <row r="1588" spans="1:19" x14ac:dyDescent="0.35">
      <c r="A1588" s="5" t="s">
        <v>5417</v>
      </c>
      <c r="B1588" s="6" t="s">
        <v>5418</v>
      </c>
      <c r="C1588" s="6" t="s">
        <v>5307</v>
      </c>
      <c r="D1588" s="6" t="s">
        <v>5419</v>
      </c>
      <c r="E1588" s="23">
        <v>244000</v>
      </c>
      <c r="F1588" s="6" t="s">
        <v>24</v>
      </c>
      <c r="G1588" s="8">
        <v>100.92999</v>
      </c>
      <c r="H1588" s="23">
        <v>190795.41</v>
      </c>
      <c r="I1588" s="8">
        <v>6.8449999999999998</v>
      </c>
      <c r="J1588" s="9">
        <v>46806</v>
      </c>
      <c r="K1588" s="29">
        <v>6.7190250000000002</v>
      </c>
      <c r="L1588" s="29">
        <v>6.4282329999999996</v>
      </c>
      <c r="M1588" s="23">
        <v>246.722994</v>
      </c>
      <c r="N1588" s="29">
        <v>2.5735009999999998</v>
      </c>
      <c r="O1588" s="10" t="s">
        <v>288</v>
      </c>
      <c r="P1588" s="10" t="s">
        <v>5309</v>
      </c>
      <c r="Q1588" s="10" t="s">
        <v>30</v>
      </c>
      <c r="R1588" s="10" t="s">
        <v>4359</v>
      </c>
      <c r="S1588" s="6" t="s">
        <v>250</v>
      </c>
    </row>
    <row r="1589" spans="1:19" x14ac:dyDescent="0.35">
      <c r="A1589" s="17" t="s">
        <v>2347</v>
      </c>
      <c r="B1589" s="18" t="s">
        <v>2348</v>
      </c>
      <c r="C1589" s="18" t="s">
        <v>2316</v>
      </c>
      <c r="D1589" s="18" t="s">
        <v>2349</v>
      </c>
      <c r="E1589" s="26">
        <v>4657000</v>
      </c>
      <c r="F1589" s="18" t="s">
        <v>24</v>
      </c>
      <c r="G1589" s="20">
        <v>100.59246</v>
      </c>
      <c r="H1589" s="26">
        <v>2835355.0472826129</v>
      </c>
      <c r="I1589" s="20">
        <v>6.0670000000000002</v>
      </c>
      <c r="J1589" s="21">
        <v>59926</v>
      </c>
      <c r="K1589" s="22">
        <v>5.3949619601553422E-2</v>
      </c>
      <c r="L1589" s="22">
        <v>5.3949619601553422E-2</v>
      </c>
      <c r="M1589" s="27">
        <v>147.75626026743572</v>
      </c>
      <c r="N1589" s="28">
        <v>1.605267761701985</v>
      </c>
      <c r="O1589" s="22" t="s">
        <v>288</v>
      </c>
      <c r="P1589" s="22" t="s">
        <v>2279</v>
      </c>
      <c r="Q1589" s="22" t="s">
        <v>2245</v>
      </c>
      <c r="R1589" s="22" t="s">
        <v>26</v>
      </c>
      <c r="S1589" s="22" t="s">
        <v>2330</v>
      </c>
    </row>
    <row r="1590" spans="1:19" x14ac:dyDescent="0.35">
      <c r="A1590" s="5" t="s">
        <v>2350</v>
      </c>
      <c r="B1590" s="6" t="s">
        <v>2351</v>
      </c>
      <c r="C1590" s="6" t="s">
        <v>2316</v>
      </c>
      <c r="D1590" s="6" t="s">
        <v>2352</v>
      </c>
      <c r="E1590" s="23">
        <v>1198000</v>
      </c>
      <c r="F1590" s="6" t="s">
        <v>24</v>
      </c>
      <c r="G1590" s="8">
        <v>100</v>
      </c>
      <c r="H1590" s="23">
        <v>928644.11328039214</v>
      </c>
      <c r="I1590" s="8">
        <v>6.4847000000000001</v>
      </c>
      <c r="J1590" s="9">
        <v>56670</v>
      </c>
      <c r="K1590" s="10">
        <v>6.4906273192771646E-2</v>
      </c>
      <c r="L1590" s="10">
        <v>6.4906273192771646E-2</v>
      </c>
      <c r="M1590" s="24">
        <v>199.8661997649871</v>
      </c>
      <c r="N1590" s="25">
        <v>0.14843907332289805</v>
      </c>
      <c r="O1590" s="10" t="s">
        <v>288</v>
      </c>
      <c r="P1590" s="10" t="s">
        <v>2279</v>
      </c>
      <c r="Q1590" s="10" t="s">
        <v>2353</v>
      </c>
      <c r="R1590" s="10" t="s">
        <v>26</v>
      </c>
      <c r="S1590" s="10" t="s">
        <v>2245</v>
      </c>
    </row>
    <row r="1591" spans="1:19" x14ac:dyDescent="0.35">
      <c r="A1591" s="5" t="s">
        <v>4093</v>
      </c>
      <c r="B1591" s="6" t="s">
        <v>4094</v>
      </c>
      <c r="C1591" s="6" t="s">
        <v>4058</v>
      </c>
      <c r="D1591" s="6" t="s">
        <v>4095</v>
      </c>
      <c r="E1591" s="23">
        <v>752000</v>
      </c>
      <c r="F1591" s="6" t="s">
        <v>110</v>
      </c>
      <c r="G1591" s="8">
        <v>101.5</v>
      </c>
      <c r="H1591" s="23">
        <v>774685.33333333337</v>
      </c>
      <c r="I1591" s="8">
        <v>10.5</v>
      </c>
      <c r="J1591" s="9">
        <v>47338</v>
      </c>
      <c r="K1591" s="10">
        <v>0.10058599978930571</v>
      </c>
      <c r="L1591" s="10">
        <v>9.9539031997373684E-2</v>
      </c>
      <c r="M1591" s="24">
        <v>552.04976211048563</v>
      </c>
      <c r="N1591" s="25">
        <v>3.036706754608764</v>
      </c>
      <c r="O1591" s="10" t="s">
        <v>288</v>
      </c>
      <c r="P1591" s="10" t="s">
        <v>2279</v>
      </c>
      <c r="Q1591" s="10" t="s">
        <v>3666</v>
      </c>
      <c r="R1591" s="10" t="s">
        <v>43</v>
      </c>
      <c r="S1591" s="10" t="s">
        <v>59</v>
      </c>
    </row>
    <row r="1592" spans="1:19" x14ac:dyDescent="0.35">
      <c r="A1592" s="17" t="s">
        <v>4302</v>
      </c>
      <c r="B1592" s="18" t="s">
        <v>4303</v>
      </c>
      <c r="C1592" s="18" t="s">
        <v>4279</v>
      </c>
      <c r="D1592" s="18" t="s">
        <v>4302</v>
      </c>
      <c r="E1592" s="26">
        <v>6395000</v>
      </c>
      <c r="F1592" s="18" t="s">
        <v>24</v>
      </c>
      <c r="G1592" s="20">
        <v>103.71370400000001</v>
      </c>
      <c r="H1592" s="26">
        <v>5164799.3866356751</v>
      </c>
      <c r="I1592" s="20">
        <v>6.375</v>
      </c>
      <c r="J1592" s="21">
        <v>46997</v>
      </c>
      <c r="K1592" s="22">
        <v>5.1733883733806607E-2</v>
      </c>
      <c r="L1592" s="22">
        <v>4.9890301504379668E-2</v>
      </c>
      <c r="M1592" s="27">
        <v>102.00452140714786</v>
      </c>
      <c r="N1592" s="28">
        <v>2.8012877658562232</v>
      </c>
      <c r="O1592" s="22" t="s">
        <v>116</v>
      </c>
      <c r="P1592" s="22" t="s">
        <v>2279</v>
      </c>
      <c r="Q1592" s="22" t="s">
        <v>2769</v>
      </c>
      <c r="R1592" s="22" t="s">
        <v>26</v>
      </c>
      <c r="S1592" s="22" t="s">
        <v>71</v>
      </c>
    </row>
    <row r="1593" spans="1:19" x14ac:dyDescent="0.35">
      <c r="A1593" s="5" t="s">
        <v>3003</v>
      </c>
      <c r="B1593" s="6" t="s">
        <v>3004</v>
      </c>
      <c r="C1593" s="6" t="s">
        <v>2901</v>
      </c>
      <c r="D1593" s="6" t="s">
        <v>3005</v>
      </c>
      <c r="E1593" s="23">
        <v>3500000</v>
      </c>
      <c r="F1593" s="6" t="s">
        <v>24</v>
      </c>
      <c r="G1593" s="8">
        <v>99.231409999999997</v>
      </c>
      <c r="H1593" s="23">
        <v>2741392.6397228125</v>
      </c>
      <c r="I1593" s="8">
        <v>7.1511100000000001</v>
      </c>
      <c r="J1593" s="9">
        <v>50426</v>
      </c>
      <c r="K1593" s="10">
        <v>7.406407092663958E-2</v>
      </c>
      <c r="L1593" s="10">
        <v>7.406407092663958E-2</v>
      </c>
      <c r="M1593" s="24">
        <v>261.79605325733502</v>
      </c>
      <c r="N1593" s="25">
        <v>0.15523005954639499</v>
      </c>
      <c r="O1593" s="10" t="s">
        <v>250</v>
      </c>
      <c r="P1593" s="10" t="s">
        <v>2493</v>
      </c>
      <c r="Q1593" s="10" t="s">
        <v>2353</v>
      </c>
      <c r="R1593" s="10" t="s">
        <v>2933</v>
      </c>
      <c r="S1593" s="10" t="s">
        <v>250</v>
      </c>
    </row>
    <row r="1594" spans="1:19" x14ac:dyDescent="0.35">
      <c r="A1594" s="5" t="s">
        <v>1380</v>
      </c>
      <c r="B1594" s="6" t="s">
        <v>1381</v>
      </c>
      <c r="C1594" s="6" t="s">
        <v>30</v>
      </c>
      <c r="D1594" s="6" t="s">
        <v>1382</v>
      </c>
      <c r="E1594" s="7">
        <v>2000000</v>
      </c>
      <c r="F1594" s="6" t="s">
        <v>32</v>
      </c>
      <c r="G1594" s="8">
        <v>99.416169999999994</v>
      </c>
      <c r="H1594" s="7">
        <v>1666005.9672359822</v>
      </c>
      <c r="I1594" s="8">
        <v>7.1150000000000002</v>
      </c>
      <c r="J1594" s="9">
        <v>50425</v>
      </c>
      <c r="K1594" s="10">
        <v>7.4426530075037259E-2</v>
      </c>
      <c r="L1594" s="10">
        <v>7.4426530075037259E-2</v>
      </c>
      <c r="M1594" s="7">
        <v>506.87212443342338</v>
      </c>
      <c r="N1594" s="8">
        <v>0.23574066719446704</v>
      </c>
      <c r="O1594" s="10" t="s">
        <v>33</v>
      </c>
      <c r="P1594" s="10" t="s">
        <v>34</v>
      </c>
      <c r="Q1594" s="10" t="s">
        <v>35</v>
      </c>
      <c r="R1594" s="10" t="s">
        <v>36</v>
      </c>
      <c r="S1594" s="8" t="s">
        <v>33</v>
      </c>
    </row>
    <row r="1595" spans="1:19" x14ac:dyDescent="0.35">
      <c r="A1595" s="5" t="s">
        <v>2963</v>
      </c>
      <c r="B1595" s="6" t="s">
        <v>2964</v>
      </c>
      <c r="C1595" s="6" t="s">
        <v>2901</v>
      </c>
      <c r="D1595" s="6" t="s">
        <v>2920</v>
      </c>
      <c r="E1595" s="23">
        <v>3000000</v>
      </c>
      <c r="F1595" s="6" t="s">
        <v>32</v>
      </c>
      <c r="G1595" s="8">
        <v>99.842659999999995</v>
      </c>
      <c r="H1595" s="23">
        <v>2547675.6277306471</v>
      </c>
      <c r="I1595" s="8">
        <v>8.6440000000000001</v>
      </c>
      <c r="J1595" s="9">
        <v>49209</v>
      </c>
      <c r="K1595" s="10">
        <v>8.5367205856762052E-2</v>
      </c>
      <c r="L1595" s="10">
        <v>8.5367205856762052E-2</v>
      </c>
      <c r="M1595" s="24">
        <v>607.00207967235201</v>
      </c>
      <c r="N1595" s="25">
        <v>0.112633958608217</v>
      </c>
      <c r="O1595" s="10" t="s">
        <v>33</v>
      </c>
      <c r="P1595" s="10" t="s">
        <v>2493</v>
      </c>
      <c r="Q1595" s="10" t="s">
        <v>2353</v>
      </c>
      <c r="R1595" s="10" t="s">
        <v>505</v>
      </c>
      <c r="S1595" s="10" t="s">
        <v>33</v>
      </c>
    </row>
    <row r="1596" spans="1:19" x14ac:dyDescent="0.35">
      <c r="A1596" s="17" t="s">
        <v>2918</v>
      </c>
      <c r="B1596" s="18" t="s">
        <v>2919</v>
      </c>
      <c r="C1596" s="18" t="s">
        <v>2901</v>
      </c>
      <c r="D1596" s="18" t="s">
        <v>2920</v>
      </c>
      <c r="E1596" s="26">
        <v>2000000</v>
      </c>
      <c r="F1596" s="18" t="s">
        <v>32</v>
      </c>
      <c r="G1596" s="20">
        <v>99.051439999999999</v>
      </c>
      <c r="H1596" s="26">
        <v>1693743.4830774523</v>
      </c>
      <c r="I1596" s="20">
        <v>11.343999999999999</v>
      </c>
      <c r="J1596" s="21">
        <v>49209</v>
      </c>
      <c r="K1596" s="22">
        <v>0.11571413539788855</v>
      </c>
      <c r="L1596" s="22">
        <v>0.11571413539788855</v>
      </c>
      <c r="M1596" s="27">
        <v>895.18704391640972</v>
      </c>
      <c r="N1596" s="28">
        <v>0.12077184282336299</v>
      </c>
      <c r="O1596" s="22" t="s">
        <v>59</v>
      </c>
      <c r="P1596" s="22" t="s">
        <v>2493</v>
      </c>
      <c r="Q1596" s="22" t="s">
        <v>2353</v>
      </c>
      <c r="R1596" s="22" t="s">
        <v>505</v>
      </c>
      <c r="S1596" s="22" t="s">
        <v>59</v>
      </c>
    </row>
    <row r="1597" spans="1:19" x14ac:dyDescent="0.35">
      <c r="A1597" s="17" t="s">
        <v>5760</v>
      </c>
      <c r="B1597" s="18" t="s">
        <v>5761</v>
      </c>
      <c r="C1597" s="18" t="s">
        <v>2901</v>
      </c>
      <c r="D1597" s="18" t="s">
        <v>5762</v>
      </c>
      <c r="E1597" s="26">
        <v>1300000</v>
      </c>
      <c r="F1597" s="18" t="s">
        <v>32</v>
      </c>
      <c r="G1597" s="20">
        <v>100.85165000000001</v>
      </c>
      <c r="H1597" s="26">
        <v>1097206.8500000001</v>
      </c>
      <c r="I1597" s="20">
        <v>8.7826400000000007</v>
      </c>
      <c r="J1597" s="21">
        <v>48856</v>
      </c>
      <c r="K1597" s="31">
        <v>8.2380600000000008</v>
      </c>
      <c r="L1597" s="31">
        <v>9.5709599999999995</v>
      </c>
      <c r="M1597" s="26">
        <v>528.12</v>
      </c>
      <c r="N1597" s="31">
        <v>6.8720000000000003E-2</v>
      </c>
      <c r="O1597" s="22" t="s">
        <v>33</v>
      </c>
      <c r="P1597" s="22" t="s">
        <v>5309</v>
      </c>
      <c r="Q1597" s="22" t="s">
        <v>30</v>
      </c>
      <c r="R1597" s="22" t="s">
        <v>92</v>
      </c>
      <c r="S1597" s="18" t="s">
        <v>33</v>
      </c>
    </row>
    <row r="1598" spans="1:19" x14ac:dyDescent="0.35">
      <c r="A1598" s="17" t="s">
        <v>3136</v>
      </c>
      <c r="B1598" s="18" t="s">
        <v>3137</v>
      </c>
      <c r="C1598" s="18" t="s">
        <v>2901</v>
      </c>
      <c r="D1598" s="18" t="s">
        <v>3138</v>
      </c>
      <c r="E1598" s="26">
        <v>2750000</v>
      </c>
      <c r="F1598" s="18" t="s">
        <v>32</v>
      </c>
      <c r="G1598" s="20">
        <v>100.47685</v>
      </c>
      <c r="H1598" s="26">
        <v>2341896.1608302654</v>
      </c>
      <c r="I1598" s="20">
        <v>6.5940000000000003</v>
      </c>
      <c r="J1598" s="21">
        <v>50515</v>
      </c>
      <c r="K1598" s="22">
        <v>6.2530729631213422E-2</v>
      </c>
      <c r="L1598" s="22">
        <v>6.2530729631213422E-2</v>
      </c>
      <c r="M1598" s="27">
        <v>372.61369021761152</v>
      </c>
      <c r="N1598" s="28">
        <v>0.14048791897549301</v>
      </c>
      <c r="O1598" s="22" t="s">
        <v>71</v>
      </c>
      <c r="P1598" s="22" t="s">
        <v>2493</v>
      </c>
      <c r="Q1598" s="22" t="s">
        <v>2353</v>
      </c>
      <c r="R1598" s="22" t="s">
        <v>505</v>
      </c>
      <c r="S1598" s="22" t="s">
        <v>71</v>
      </c>
    </row>
    <row r="1599" spans="1:19" x14ac:dyDescent="0.35">
      <c r="A1599" s="5" t="s">
        <v>289</v>
      </c>
      <c r="B1599" s="6"/>
      <c r="C1599" s="6" t="s">
        <v>38</v>
      </c>
      <c r="D1599" s="6" t="s">
        <v>290</v>
      </c>
      <c r="E1599" s="7">
        <v>800000</v>
      </c>
      <c r="F1599" s="6" t="s">
        <v>110</v>
      </c>
      <c r="G1599" s="8">
        <v>100.1405</v>
      </c>
      <c r="H1599" s="7">
        <v>816115.96620000002</v>
      </c>
      <c r="I1599" s="8">
        <v>10.200799999999999</v>
      </c>
      <c r="J1599" s="9">
        <v>48148</v>
      </c>
      <c r="K1599" s="10">
        <v>9.4563637846972082E-2</v>
      </c>
      <c r="L1599" s="10">
        <v>9.4563637846972082E-2</v>
      </c>
      <c r="M1599" s="7">
        <v>547.06167032053781</v>
      </c>
      <c r="N1599" s="8">
        <v>0</v>
      </c>
      <c r="O1599" s="10" t="s">
        <v>40</v>
      </c>
      <c r="P1599" s="10" t="s">
        <v>41</v>
      </c>
      <c r="Q1599" s="10" t="s">
        <v>115</v>
      </c>
      <c r="R1599" s="10" t="s">
        <v>43</v>
      </c>
      <c r="S1599" s="8" t="s">
        <v>40</v>
      </c>
    </row>
    <row r="1600" spans="1:19" x14ac:dyDescent="0.35">
      <c r="A1600" s="17" t="s">
        <v>758</v>
      </c>
      <c r="B1600" s="18"/>
      <c r="C1600" s="18" t="s">
        <v>38</v>
      </c>
      <c r="D1600" s="18" t="s">
        <v>290</v>
      </c>
      <c r="E1600" s="19">
        <v>300000</v>
      </c>
      <c r="F1600" s="18" t="s">
        <v>110</v>
      </c>
      <c r="G1600" s="20">
        <v>100.1405</v>
      </c>
      <c r="H1600" s="19">
        <v>300421.5</v>
      </c>
      <c r="I1600" s="20">
        <v>10.200799999999999</v>
      </c>
      <c r="J1600" s="21">
        <v>48148</v>
      </c>
      <c r="K1600" s="22">
        <v>9.2060264121120838E-2</v>
      </c>
      <c r="L1600" s="22">
        <v>9.2060264121120838E-2</v>
      </c>
      <c r="M1600" s="19">
        <v>522.07623984754957</v>
      </c>
      <c r="N1600" s="20">
        <v>0</v>
      </c>
      <c r="O1600" s="22" t="s">
        <v>40</v>
      </c>
      <c r="P1600" s="22" t="s">
        <v>41</v>
      </c>
      <c r="Q1600" s="22" t="s">
        <v>115</v>
      </c>
      <c r="R1600" s="22" t="s">
        <v>43</v>
      </c>
      <c r="S1600" s="20" t="s">
        <v>40</v>
      </c>
    </row>
    <row r="1601" spans="1:19" x14ac:dyDescent="0.35">
      <c r="A1601" s="17" t="s">
        <v>297</v>
      </c>
      <c r="B1601" s="18" t="s">
        <v>298</v>
      </c>
      <c r="C1601" s="18" t="s">
        <v>46</v>
      </c>
      <c r="D1601" s="18" t="s">
        <v>299</v>
      </c>
      <c r="E1601" s="19">
        <v>141000</v>
      </c>
      <c r="F1601" s="18" t="s">
        <v>32</v>
      </c>
      <c r="G1601" s="20">
        <v>97.227000000000004</v>
      </c>
      <c r="H1601" s="19">
        <v>115698.05640499228</v>
      </c>
      <c r="I1601" s="20">
        <v>3.75</v>
      </c>
      <c r="J1601" s="21">
        <v>47133</v>
      </c>
      <c r="K1601" s="22">
        <v>4.5541577283899556E-2</v>
      </c>
      <c r="L1601" s="22">
        <v>4.5541577283899556E-2</v>
      </c>
      <c r="M1601" s="19">
        <v>228.06854524746842</v>
      </c>
      <c r="N1601" s="20">
        <v>3.3834170628894493</v>
      </c>
      <c r="O1601" s="22" t="s">
        <v>40</v>
      </c>
      <c r="P1601" s="22" t="s">
        <v>41</v>
      </c>
      <c r="Q1601" s="22" t="s">
        <v>300</v>
      </c>
      <c r="R1601" s="22" t="s">
        <v>55</v>
      </c>
      <c r="S1601" s="20" t="s">
        <v>40</v>
      </c>
    </row>
    <row r="1602" spans="1:19" x14ac:dyDescent="0.35">
      <c r="A1602" s="5" t="s">
        <v>5173</v>
      </c>
      <c r="B1602" s="6" t="s">
        <v>2245</v>
      </c>
      <c r="C1602" s="6" t="s">
        <v>4362</v>
      </c>
      <c r="D1602" s="6" t="s">
        <v>5174</v>
      </c>
      <c r="E1602" s="23">
        <v>1000000</v>
      </c>
      <c r="F1602" s="6" t="s">
        <v>32</v>
      </c>
      <c r="G1602" s="8">
        <v>99.614999999999995</v>
      </c>
      <c r="H1602" s="23">
        <v>833654.13584100001</v>
      </c>
      <c r="I1602" s="8">
        <v>5.8330000000000002</v>
      </c>
      <c r="J1602" s="9">
        <v>46858</v>
      </c>
      <c r="K1602" s="29">
        <v>5.6205150000000001</v>
      </c>
      <c r="L1602" s="29">
        <v>7.7195450000000001</v>
      </c>
      <c r="M1602" s="23">
        <v>341.872142</v>
      </c>
      <c r="N1602" s="29">
        <v>0.119322</v>
      </c>
      <c r="O1602" s="10" t="s">
        <v>40</v>
      </c>
      <c r="P1602" s="10" t="s">
        <v>4364</v>
      </c>
      <c r="Q1602" s="10" t="s">
        <v>334</v>
      </c>
      <c r="R1602" s="10" t="s">
        <v>55</v>
      </c>
      <c r="S1602" s="6" t="s">
        <v>40</v>
      </c>
    </row>
    <row r="1603" spans="1:19" x14ac:dyDescent="0.35">
      <c r="A1603" s="5" t="s">
        <v>1440</v>
      </c>
      <c r="B1603" s="6"/>
      <c r="C1603" s="6" t="s">
        <v>38</v>
      </c>
      <c r="D1603" s="6" t="s">
        <v>299</v>
      </c>
      <c r="E1603" s="7">
        <v>1100000</v>
      </c>
      <c r="F1603" s="6" t="s">
        <v>32</v>
      </c>
      <c r="G1603" s="8">
        <v>99.615000000000009</v>
      </c>
      <c r="H1603" s="7">
        <v>917547.17602020921</v>
      </c>
      <c r="I1603" s="8">
        <v>5.7489999999999997</v>
      </c>
      <c r="J1603" s="9">
        <v>47206</v>
      </c>
      <c r="K1603" s="10">
        <v>5.5348672471315391E-2</v>
      </c>
      <c r="L1603" s="10">
        <v>5.5348672471315391E-2</v>
      </c>
      <c r="M1603" s="7">
        <v>325.90811584703783</v>
      </c>
      <c r="N1603" s="8">
        <v>0</v>
      </c>
      <c r="O1603" s="10"/>
      <c r="P1603" s="10" t="s">
        <v>41</v>
      </c>
      <c r="Q1603" s="10" t="s">
        <v>300</v>
      </c>
      <c r="R1603" s="10" t="s">
        <v>55</v>
      </c>
      <c r="S1603" s="8" t="s">
        <v>48</v>
      </c>
    </row>
    <row r="1604" spans="1:19" x14ac:dyDescent="0.35">
      <c r="A1604" s="17" t="s">
        <v>4717</v>
      </c>
      <c r="B1604" s="18" t="s">
        <v>4718</v>
      </c>
      <c r="C1604" s="18" t="s">
        <v>4356</v>
      </c>
      <c r="D1604" s="18" t="s">
        <v>4719</v>
      </c>
      <c r="E1604" s="26">
        <v>1435000</v>
      </c>
      <c r="F1604" s="18" t="s">
        <v>32</v>
      </c>
      <c r="G1604" s="20">
        <v>103.209875</v>
      </c>
      <c r="H1604" s="26">
        <v>1239467.96</v>
      </c>
      <c r="I1604" s="20">
        <v>7.25</v>
      </c>
      <c r="J1604" s="21">
        <v>47021</v>
      </c>
      <c r="K1604" s="31">
        <v>6.4326999999999996</v>
      </c>
      <c r="L1604" s="31">
        <v>8.3528000000000002</v>
      </c>
      <c r="M1604" s="26">
        <v>387.0258</v>
      </c>
      <c r="N1604" s="31">
        <v>3.1078000000000001</v>
      </c>
      <c r="O1604" s="22" t="s">
        <v>288</v>
      </c>
      <c r="P1604" s="22" t="s">
        <v>4364</v>
      </c>
      <c r="Q1604" s="22" t="s">
        <v>268</v>
      </c>
      <c r="R1604" s="22" t="s">
        <v>43</v>
      </c>
      <c r="S1604" s="18" t="s">
        <v>48</v>
      </c>
    </row>
    <row r="1605" spans="1:19" x14ac:dyDescent="0.35">
      <c r="A1605" s="5" t="s">
        <v>737</v>
      </c>
      <c r="B1605" s="6" t="s">
        <v>738</v>
      </c>
      <c r="C1605" s="6" t="s">
        <v>30</v>
      </c>
      <c r="D1605" s="6" t="s">
        <v>739</v>
      </c>
      <c r="E1605" s="7">
        <v>1084000</v>
      </c>
      <c r="F1605" s="6" t="s">
        <v>32</v>
      </c>
      <c r="G1605" s="8">
        <v>100.20310000000001</v>
      </c>
      <c r="H1605" s="7">
        <v>920434.87382837979</v>
      </c>
      <c r="I1605" s="8">
        <v>6.3440000000000003</v>
      </c>
      <c r="J1605" s="9">
        <v>49331</v>
      </c>
      <c r="K1605" s="10">
        <v>5.9664227849923555E-2</v>
      </c>
      <c r="L1605" s="10">
        <v>5.9664227849923555E-2</v>
      </c>
      <c r="M1605" s="7">
        <v>372.39972046191565</v>
      </c>
      <c r="N1605" s="8">
        <v>-6.1101106381838945E-2</v>
      </c>
      <c r="O1605" s="10"/>
      <c r="P1605" s="10" t="s">
        <v>34</v>
      </c>
      <c r="Q1605" s="10" t="s">
        <v>35</v>
      </c>
      <c r="R1605" s="10" t="s">
        <v>36</v>
      </c>
      <c r="S1605" s="8" t="s">
        <v>71</v>
      </c>
    </row>
    <row r="1606" spans="1:19" x14ac:dyDescent="0.35">
      <c r="A1606" s="5" t="s">
        <v>241</v>
      </c>
      <c r="B1606" s="6" t="s">
        <v>242</v>
      </c>
      <c r="C1606" s="6" t="s">
        <v>30</v>
      </c>
      <c r="D1606" s="6" t="s">
        <v>243</v>
      </c>
      <c r="E1606" s="7">
        <v>2921000</v>
      </c>
      <c r="F1606" s="6" t="s">
        <v>32</v>
      </c>
      <c r="G1606" s="8">
        <v>99.625799999999998</v>
      </c>
      <c r="H1606" s="7">
        <v>2474099.5897662286</v>
      </c>
      <c r="I1606" s="8">
        <v>8.0440000000000005</v>
      </c>
      <c r="J1606" s="9">
        <v>48141</v>
      </c>
      <c r="K1606" s="10">
        <v>7.6844189424926643E-2</v>
      </c>
      <c r="L1606" s="10">
        <v>7.6844189424926643E-2</v>
      </c>
      <c r="M1606" s="7">
        <v>569.22045943596299</v>
      </c>
      <c r="N1606" s="8">
        <v>-7.9653783943513454E-2</v>
      </c>
      <c r="O1606" s="10"/>
      <c r="P1606" s="10" t="s">
        <v>34</v>
      </c>
      <c r="Q1606" s="10" t="s">
        <v>35</v>
      </c>
      <c r="R1606" s="10" t="s">
        <v>36</v>
      </c>
      <c r="S1606" s="8" t="s">
        <v>33</v>
      </c>
    </row>
    <row r="1607" spans="1:19" x14ac:dyDescent="0.35">
      <c r="A1607" s="5" t="s">
        <v>5763</v>
      </c>
      <c r="B1607" s="6" t="s">
        <v>5764</v>
      </c>
      <c r="C1607" s="6" t="s">
        <v>2901</v>
      </c>
      <c r="D1607" s="6" t="s">
        <v>5765</v>
      </c>
      <c r="E1607" s="23">
        <v>2500000</v>
      </c>
      <c r="F1607" s="6" t="s">
        <v>32</v>
      </c>
      <c r="G1607" s="8">
        <v>100.18983</v>
      </c>
      <c r="H1607" s="23">
        <v>2096166.61</v>
      </c>
      <c r="I1607" s="8">
        <v>9.1140000000000008</v>
      </c>
      <c r="J1607" s="9">
        <v>47874</v>
      </c>
      <c r="K1607" s="29">
        <v>8.7835099999999997</v>
      </c>
      <c r="L1607" s="29">
        <v>10.46598</v>
      </c>
      <c r="M1607" s="23">
        <v>596.66999999999996</v>
      </c>
      <c r="N1607" s="29">
        <v>6.1413000000000002E-2</v>
      </c>
      <c r="O1607" s="10" t="s">
        <v>288</v>
      </c>
      <c r="P1607" s="10" t="s">
        <v>5309</v>
      </c>
      <c r="Q1607" s="10" t="s">
        <v>30</v>
      </c>
      <c r="R1607" s="10" t="s">
        <v>43</v>
      </c>
      <c r="S1607" s="6" t="s">
        <v>33</v>
      </c>
    </row>
    <row r="1608" spans="1:19" x14ac:dyDescent="0.35">
      <c r="A1608" s="5" t="s">
        <v>1817</v>
      </c>
      <c r="B1608" s="6" t="s">
        <v>1818</v>
      </c>
      <c r="C1608" s="6" t="s">
        <v>46</v>
      </c>
      <c r="D1608" s="6" t="s">
        <v>1819</v>
      </c>
      <c r="E1608" s="7">
        <v>150000</v>
      </c>
      <c r="F1608" s="6" t="s">
        <v>32</v>
      </c>
      <c r="G1608" s="8">
        <v>102.76300000000001</v>
      </c>
      <c r="H1608" s="7">
        <v>131997.6449013158</v>
      </c>
      <c r="I1608" s="8">
        <v>6.25</v>
      </c>
      <c r="J1608" s="9">
        <v>46888</v>
      </c>
      <c r="K1608" s="10">
        <v>4.8588884126104646E-2</v>
      </c>
      <c r="L1608" s="10">
        <v>4.8588884126104646E-2</v>
      </c>
      <c r="M1608" s="7">
        <v>271.03126675112651</v>
      </c>
      <c r="N1608" s="8">
        <v>1.8822591547009928</v>
      </c>
      <c r="O1608" s="10" t="s">
        <v>33</v>
      </c>
      <c r="P1608" s="10" t="s">
        <v>41</v>
      </c>
      <c r="Q1608" s="10" t="s">
        <v>132</v>
      </c>
      <c r="R1608" s="10" t="s">
        <v>55</v>
      </c>
      <c r="S1608" s="8" t="s">
        <v>33</v>
      </c>
    </row>
    <row r="1609" spans="1:19" x14ac:dyDescent="0.35">
      <c r="A1609" s="17" t="s">
        <v>1648</v>
      </c>
      <c r="B1609" s="18" t="s">
        <v>1649</v>
      </c>
      <c r="C1609" s="18" t="s">
        <v>30</v>
      </c>
      <c r="D1609" s="18" t="s">
        <v>1650</v>
      </c>
      <c r="E1609" s="19">
        <v>400000</v>
      </c>
      <c r="F1609" s="18" t="s">
        <v>32</v>
      </c>
      <c r="G1609" s="20">
        <v>113.97799999999999</v>
      </c>
      <c r="H1609" s="19">
        <v>415374.42043533694</v>
      </c>
      <c r="I1609" s="20">
        <v>8.5</v>
      </c>
      <c r="J1609" s="21">
        <v>49058</v>
      </c>
      <c r="K1609" s="22">
        <v>4.6393123504073701E-2</v>
      </c>
      <c r="L1609" s="22">
        <v>4.6393123504073701E-2</v>
      </c>
      <c r="M1609" s="19">
        <v>229.68587231486461</v>
      </c>
      <c r="N1609" s="20">
        <v>3.1976433568762319</v>
      </c>
      <c r="O1609" s="22"/>
      <c r="P1609" s="22" t="s">
        <v>120</v>
      </c>
      <c r="Q1609" s="22" t="s">
        <v>137</v>
      </c>
      <c r="R1609" s="22" t="s">
        <v>50</v>
      </c>
      <c r="S1609" s="20" t="s">
        <v>71</v>
      </c>
    </row>
    <row r="1610" spans="1:19" x14ac:dyDescent="0.35">
      <c r="A1610" s="17" t="s">
        <v>3925</v>
      </c>
      <c r="B1610" s="18" t="s">
        <v>3926</v>
      </c>
      <c r="C1610" s="18" t="s">
        <v>3653</v>
      </c>
      <c r="D1610" s="18" t="s">
        <v>3927</v>
      </c>
      <c r="E1610" s="26">
        <v>3855000</v>
      </c>
      <c r="F1610" s="18" t="s">
        <v>24</v>
      </c>
      <c r="G1610" s="20">
        <v>87.742999999999995</v>
      </c>
      <c r="H1610" s="26">
        <v>2713896.1069145831</v>
      </c>
      <c r="I1610" s="20">
        <v>6.25</v>
      </c>
      <c r="J1610" s="21">
        <v>47392</v>
      </c>
      <c r="K1610" s="22">
        <v>9.6666696987373513E-2</v>
      </c>
      <c r="L1610" s="22">
        <v>9.6666696987373513E-2</v>
      </c>
      <c r="M1610" s="27">
        <v>552.31335890771743</v>
      </c>
      <c r="N1610" s="28">
        <v>3.7662109043228389</v>
      </c>
      <c r="O1610" s="22" t="s">
        <v>186</v>
      </c>
      <c r="P1610" s="22" t="s">
        <v>2279</v>
      </c>
      <c r="Q1610" s="22" t="s">
        <v>2573</v>
      </c>
      <c r="R1610" s="22" t="s">
        <v>26</v>
      </c>
      <c r="S1610" s="22" t="s">
        <v>190</v>
      </c>
    </row>
    <row r="1611" spans="1:19" x14ac:dyDescent="0.35">
      <c r="A1611" s="17" t="s">
        <v>1491</v>
      </c>
      <c r="B1611" s="18" t="s">
        <v>1492</v>
      </c>
      <c r="C1611" s="18" t="s">
        <v>46</v>
      </c>
      <c r="D1611" s="18" t="s">
        <v>1026</v>
      </c>
      <c r="E1611" s="19">
        <v>247000</v>
      </c>
      <c r="F1611" s="18" t="s">
        <v>32</v>
      </c>
      <c r="G1611" s="20">
        <v>95.287000000000006</v>
      </c>
      <c r="H1611" s="19">
        <v>201033.71743647876</v>
      </c>
      <c r="I1611" s="20">
        <v>3.875</v>
      </c>
      <c r="J1611" s="21">
        <v>47028</v>
      </c>
      <c r="K1611" s="22">
        <v>5.3710896915103168E-2</v>
      </c>
      <c r="L1611" s="22">
        <v>5.3710896915103168E-2</v>
      </c>
      <c r="M1611" s="19">
        <v>313.43619093126716</v>
      </c>
      <c r="N1611" s="20">
        <v>3.0723176737679045</v>
      </c>
      <c r="O1611" s="22" t="s">
        <v>59</v>
      </c>
      <c r="P1611" s="22" t="s">
        <v>41</v>
      </c>
      <c r="Q1611" s="22" t="s">
        <v>306</v>
      </c>
      <c r="R1611" s="22" t="s">
        <v>26</v>
      </c>
      <c r="S1611" s="20" t="s">
        <v>59</v>
      </c>
    </row>
    <row r="1612" spans="1:19" x14ac:dyDescent="0.35">
      <c r="A1612" s="5" t="s">
        <v>1024</v>
      </c>
      <c r="B1612" s="6" t="s">
        <v>1025</v>
      </c>
      <c r="C1612" s="6" t="s">
        <v>46</v>
      </c>
      <c r="D1612" s="6" t="s">
        <v>1026</v>
      </c>
      <c r="E1612" s="7">
        <v>250000</v>
      </c>
      <c r="F1612" s="6" t="s">
        <v>24</v>
      </c>
      <c r="G1612" s="8">
        <v>98.575999999999993</v>
      </c>
      <c r="H1612" s="7">
        <v>197757.35294117645</v>
      </c>
      <c r="I1612" s="8">
        <v>7.25</v>
      </c>
      <c r="J1612" s="9">
        <v>48015</v>
      </c>
      <c r="K1612" s="10">
        <v>7.5436815975415572E-2</v>
      </c>
      <c r="L1612" s="10">
        <v>7.5436815975415572E-2</v>
      </c>
      <c r="M1612" s="7">
        <v>395.51697721985141</v>
      </c>
      <c r="N1612" s="8">
        <v>4.5687946783368867</v>
      </c>
      <c r="O1612" s="10" t="s">
        <v>59</v>
      </c>
      <c r="P1612" s="10" t="s">
        <v>41</v>
      </c>
      <c r="Q1612" s="10" t="s">
        <v>306</v>
      </c>
      <c r="R1612" s="10" t="s">
        <v>26</v>
      </c>
      <c r="S1612" s="8" t="s">
        <v>59</v>
      </c>
    </row>
    <row r="1613" spans="1:19" x14ac:dyDescent="0.35">
      <c r="A1613" s="5" t="s">
        <v>3928</v>
      </c>
      <c r="B1613" s="6" t="s">
        <v>3929</v>
      </c>
      <c r="C1613" s="6" t="s">
        <v>3653</v>
      </c>
      <c r="D1613" s="6" t="s">
        <v>3927</v>
      </c>
      <c r="E1613" s="23">
        <v>1146000</v>
      </c>
      <c r="F1613" s="6" t="s">
        <v>32</v>
      </c>
      <c r="G1613" s="8">
        <v>104.126</v>
      </c>
      <c r="H1613" s="23">
        <v>1044531.2764383752</v>
      </c>
      <c r="I1613" s="8">
        <v>9.625</v>
      </c>
      <c r="J1613" s="9">
        <v>47072</v>
      </c>
      <c r="K1613" s="10">
        <v>8.2881835710874263E-2</v>
      </c>
      <c r="L1613" s="10">
        <v>7.5361840930281851E-2</v>
      </c>
      <c r="M1613" s="24">
        <v>527.30464075723728</v>
      </c>
      <c r="N1613" s="25">
        <v>1.6643179305472089</v>
      </c>
      <c r="O1613" s="10" t="s">
        <v>59</v>
      </c>
      <c r="P1613" s="10" t="s">
        <v>2577</v>
      </c>
      <c r="Q1613" s="10" t="s">
        <v>306</v>
      </c>
      <c r="R1613" s="10" t="s">
        <v>26</v>
      </c>
      <c r="S1613" s="10" t="s">
        <v>59</v>
      </c>
    </row>
    <row r="1614" spans="1:19" x14ac:dyDescent="0.35">
      <c r="A1614" s="5" t="s">
        <v>4581</v>
      </c>
      <c r="B1614" s="6" t="s">
        <v>4582</v>
      </c>
      <c r="C1614" s="6" t="s">
        <v>4356</v>
      </c>
      <c r="D1614" s="6" t="s">
        <v>4583</v>
      </c>
      <c r="E1614" s="23">
        <v>1115000</v>
      </c>
      <c r="F1614" s="6" t="s">
        <v>24</v>
      </c>
      <c r="G1614" s="8">
        <v>103.9465</v>
      </c>
      <c r="H1614" s="23">
        <v>897930.26</v>
      </c>
      <c r="I1614" s="8">
        <v>9.75</v>
      </c>
      <c r="J1614" s="9">
        <v>46538</v>
      </c>
      <c r="K1614" s="29">
        <v>8.4977</v>
      </c>
      <c r="L1614" s="29">
        <v>7.8269000000000002</v>
      </c>
      <c r="M1614" s="23">
        <v>398.23430000000002</v>
      </c>
      <c r="N1614" s="29">
        <v>1.6517999999999999</v>
      </c>
      <c r="O1614" s="10" t="s">
        <v>59</v>
      </c>
      <c r="P1614" s="10" t="s">
        <v>4364</v>
      </c>
      <c r="Q1614" s="10" t="s">
        <v>306</v>
      </c>
      <c r="R1614" s="10" t="s">
        <v>4359</v>
      </c>
      <c r="S1614" s="6" t="s">
        <v>59</v>
      </c>
    </row>
    <row r="1615" spans="1:19" x14ac:dyDescent="0.35">
      <c r="A1615" s="17" t="s">
        <v>3930</v>
      </c>
      <c r="B1615" s="18" t="s">
        <v>1492</v>
      </c>
      <c r="C1615" s="18" t="s">
        <v>3653</v>
      </c>
      <c r="D1615" s="18" t="s">
        <v>3927</v>
      </c>
      <c r="E1615" s="26">
        <v>500000</v>
      </c>
      <c r="F1615" s="18" t="s">
        <v>32</v>
      </c>
      <c r="G1615" s="20">
        <v>95.532679999999999</v>
      </c>
      <c r="H1615" s="26">
        <v>407808.10103901679</v>
      </c>
      <c r="I1615" s="20">
        <v>3.875</v>
      </c>
      <c r="J1615" s="21">
        <v>47027</v>
      </c>
      <c r="K1615" s="22">
        <v>5.288843116080777E-2</v>
      </c>
      <c r="L1615" s="22">
        <v>5.288843116080777E-2</v>
      </c>
      <c r="M1615" s="27">
        <v>308.43781906724172</v>
      </c>
      <c r="N1615" s="28">
        <v>3.051970287672209</v>
      </c>
      <c r="O1615" s="22" t="s">
        <v>59</v>
      </c>
      <c r="P1615" s="22" t="s">
        <v>2577</v>
      </c>
      <c r="Q1615" s="22" t="s">
        <v>2573</v>
      </c>
      <c r="R1615" s="22" t="s">
        <v>26</v>
      </c>
      <c r="S1615" s="22" t="s">
        <v>59</v>
      </c>
    </row>
    <row r="1616" spans="1:19" x14ac:dyDescent="0.35">
      <c r="A1616" s="5" t="s">
        <v>3930</v>
      </c>
      <c r="B1616" s="6" t="s">
        <v>3931</v>
      </c>
      <c r="C1616" s="6" t="s">
        <v>3653</v>
      </c>
      <c r="D1616" s="6" t="s">
        <v>3927</v>
      </c>
      <c r="E1616" s="23">
        <v>1001000</v>
      </c>
      <c r="F1616" s="6" t="s">
        <v>32</v>
      </c>
      <c r="G1616" s="8">
        <v>91.766732000000005</v>
      </c>
      <c r="H1616" s="23">
        <v>791131.87490768265</v>
      </c>
      <c r="I1616" s="8">
        <v>5.375</v>
      </c>
      <c r="J1616" s="9">
        <v>47392</v>
      </c>
      <c r="K1616" s="10">
        <v>7.5666057006599896E-2</v>
      </c>
      <c r="L1616" s="10">
        <v>7.5666057006599896E-2</v>
      </c>
      <c r="M1616" s="24">
        <v>521.87512385628554</v>
      </c>
      <c r="N1616" s="25">
        <v>3.8055974849188008</v>
      </c>
      <c r="O1616" s="10" t="s">
        <v>186</v>
      </c>
      <c r="P1616" s="10" t="s">
        <v>2279</v>
      </c>
      <c r="Q1616" s="10" t="s">
        <v>2573</v>
      </c>
      <c r="R1616" s="10" t="s">
        <v>26</v>
      </c>
      <c r="S1616" s="10" t="s">
        <v>186</v>
      </c>
    </row>
    <row r="1617" spans="1:19" x14ac:dyDescent="0.35">
      <c r="A1617" s="17" t="s">
        <v>2458</v>
      </c>
      <c r="B1617" s="18" t="s">
        <v>2459</v>
      </c>
      <c r="C1617" s="18" t="s">
        <v>2402</v>
      </c>
      <c r="D1617" s="18" t="s">
        <v>2460</v>
      </c>
      <c r="E1617" s="26">
        <v>1710000</v>
      </c>
      <c r="F1617" s="18" t="s">
        <v>24</v>
      </c>
      <c r="G1617" s="20">
        <v>93.788610000000006</v>
      </c>
      <c r="H1617" s="26">
        <v>910511.71276304743</v>
      </c>
      <c r="I1617" s="20">
        <v>3.6139000000000001</v>
      </c>
      <c r="J1617" s="21">
        <v>48254</v>
      </c>
      <c r="K1617" s="22">
        <v>7.236449727845784E-2</v>
      </c>
      <c r="L1617" s="22">
        <v>7.236449727845784E-2</v>
      </c>
      <c r="M1617" s="27">
        <v>320.01081354551718</v>
      </c>
      <c r="N1617" s="28">
        <v>1.7909818347406929</v>
      </c>
      <c r="O1617" s="22" t="s">
        <v>2330</v>
      </c>
      <c r="P1617" s="22" t="s">
        <v>2279</v>
      </c>
      <c r="Q1617" s="22" t="s">
        <v>2407</v>
      </c>
      <c r="R1617" s="22" t="s">
        <v>26</v>
      </c>
      <c r="S1617" s="22" t="s">
        <v>2330</v>
      </c>
    </row>
    <row r="1618" spans="1:19" x14ac:dyDescent="0.35">
      <c r="A1618" s="5" t="s">
        <v>2461</v>
      </c>
      <c r="B1618" s="6" t="s">
        <v>2462</v>
      </c>
      <c r="C1618" s="6" t="s">
        <v>2402</v>
      </c>
      <c r="D1618" s="6" t="s">
        <v>2460</v>
      </c>
      <c r="E1618" s="23">
        <v>3055000</v>
      </c>
      <c r="F1618" s="6" t="s">
        <v>24</v>
      </c>
      <c r="G1618" s="8">
        <v>86.845609999999994</v>
      </c>
      <c r="H1618" s="23">
        <v>2063673.9396345783</v>
      </c>
      <c r="I1618" s="8">
        <v>4.1455000000000002</v>
      </c>
      <c r="J1618" s="9">
        <v>48254</v>
      </c>
      <c r="K1618" s="10">
        <v>0.12301430236167166</v>
      </c>
      <c r="L1618" s="10">
        <v>0.12301430236167166</v>
      </c>
      <c r="M1618" s="24">
        <v>801.70585485253446</v>
      </c>
      <c r="N1618" s="25">
        <v>1.777886330942976</v>
      </c>
      <c r="O1618" s="10" t="s">
        <v>71</v>
      </c>
      <c r="P1618" s="10" t="s">
        <v>2279</v>
      </c>
      <c r="Q1618" s="10" t="s">
        <v>2407</v>
      </c>
      <c r="R1618" s="10" t="s">
        <v>26</v>
      </c>
      <c r="S1618" s="10" t="s">
        <v>71</v>
      </c>
    </row>
    <row r="1619" spans="1:19" x14ac:dyDescent="0.35">
      <c r="A1619" s="5" t="s">
        <v>1967</v>
      </c>
      <c r="B1619" s="6" t="s">
        <v>1968</v>
      </c>
      <c r="C1619" s="6" t="s">
        <v>22</v>
      </c>
      <c r="D1619" s="6" t="s">
        <v>1696</v>
      </c>
      <c r="E1619" s="7">
        <v>253777.08182857881</v>
      </c>
      <c r="F1619" s="6" t="s">
        <v>24</v>
      </c>
      <c r="G1619" s="8">
        <v>105.76</v>
      </c>
      <c r="H1619" s="7">
        <v>248122.99319765638</v>
      </c>
      <c r="I1619" s="8"/>
      <c r="J1619" s="9">
        <v>46510</v>
      </c>
      <c r="K1619" s="10">
        <v>-2.768509828182486E-2</v>
      </c>
      <c r="L1619" s="10">
        <v>-2.768509828182486E-2</v>
      </c>
      <c r="M1619" s="7">
        <v>150</v>
      </c>
      <c r="N1619" s="8">
        <v>1.1597593073954398</v>
      </c>
      <c r="O1619" s="10"/>
      <c r="P1619" s="10"/>
      <c r="Q1619" s="10" t="s">
        <v>25</v>
      </c>
      <c r="R1619" s="10" t="s">
        <v>26</v>
      </c>
      <c r="S1619" s="8" t="s">
        <v>27</v>
      </c>
    </row>
    <row r="1620" spans="1:19" x14ac:dyDescent="0.35">
      <c r="A1620" s="5" t="s">
        <v>1694</v>
      </c>
      <c r="B1620" s="6" t="s">
        <v>1695</v>
      </c>
      <c r="C1620" s="6" t="s">
        <v>22</v>
      </c>
      <c r="D1620" s="6" t="s">
        <v>1696</v>
      </c>
      <c r="E1620" s="7">
        <v>115353.21901299036</v>
      </c>
      <c r="F1620" s="6" t="s">
        <v>24</v>
      </c>
      <c r="G1620" s="8">
        <v>86.32</v>
      </c>
      <c r="H1620" s="7">
        <v>92096.664965580727</v>
      </c>
      <c r="I1620" s="8">
        <v>0.5</v>
      </c>
      <c r="J1620" s="9">
        <v>47178</v>
      </c>
      <c r="K1620" s="10">
        <v>4.271241439939466E-2</v>
      </c>
      <c r="L1620" s="10">
        <v>4.271241439939466E-2</v>
      </c>
      <c r="M1620" s="7">
        <v>200</v>
      </c>
      <c r="N1620" s="8">
        <v>3.4306847012307582</v>
      </c>
      <c r="O1620" s="10"/>
      <c r="P1620" s="10"/>
      <c r="Q1620" s="10" t="s">
        <v>25</v>
      </c>
      <c r="R1620" s="10" t="s">
        <v>26</v>
      </c>
      <c r="S1620" s="8" t="s">
        <v>27</v>
      </c>
    </row>
    <row r="1621" spans="1:19" x14ac:dyDescent="0.35">
      <c r="A1621" s="5" t="s">
        <v>2103</v>
      </c>
      <c r="B1621" s="6" t="s">
        <v>2104</v>
      </c>
      <c r="C1621" s="6" t="s">
        <v>46</v>
      </c>
      <c r="D1621" s="6" t="s">
        <v>1696</v>
      </c>
      <c r="E1621" s="7">
        <v>328000</v>
      </c>
      <c r="F1621" s="6" t="s">
        <v>24</v>
      </c>
      <c r="G1621" s="8">
        <v>94.004999999999995</v>
      </c>
      <c r="H1621" s="7">
        <v>239470.25283797731</v>
      </c>
      <c r="I1621" s="8">
        <v>3.875</v>
      </c>
      <c r="J1621" s="9">
        <v>46997</v>
      </c>
      <c r="K1621" s="10">
        <v>5.8344549555121458E-2</v>
      </c>
      <c r="L1621" s="10">
        <v>5.8344549555121458E-2</v>
      </c>
      <c r="M1621" s="7">
        <v>221.7583060827229</v>
      </c>
      <c r="N1621" s="8">
        <v>3.041305320696555</v>
      </c>
      <c r="O1621" s="10" t="s">
        <v>27</v>
      </c>
      <c r="P1621" s="10" t="s">
        <v>41</v>
      </c>
      <c r="Q1621" s="10" t="s">
        <v>25</v>
      </c>
      <c r="R1621" s="10" t="s">
        <v>26</v>
      </c>
      <c r="S1621" s="8" t="s">
        <v>27</v>
      </c>
    </row>
    <row r="1622" spans="1:19" x14ac:dyDescent="0.35">
      <c r="A1622" s="5" t="s">
        <v>5967</v>
      </c>
      <c r="B1622" s="6" t="s">
        <v>1695</v>
      </c>
      <c r="C1622" s="6" t="s">
        <v>5845</v>
      </c>
      <c r="D1622" s="6" t="s">
        <v>5968</v>
      </c>
      <c r="E1622" s="23">
        <v>314000</v>
      </c>
      <c r="F1622" s="6" t="s">
        <v>24</v>
      </c>
      <c r="G1622" s="8">
        <v>86.504999999999995</v>
      </c>
      <c r="H1622" s="23">
        <v>210440.21</v>
      </c>
      <c r="I1622" s="8">
        <v>0.5</v>
      </c>
      <c r="J1622" s="9">
        <v>47177</v>
      </c>
      <c r="K1622" s="29">
        <v>4.3932000000000002</v>
      </c>
      <c r="L1622" s="29">
        <v>4.4240000000000004</v>
      </c>
      <c r="M1622" s="23">
        <v>216.05</v>
      </c>
      <c r="N1622" s="29">
        <v>3.25115</v>
      </c>
      <c r="O1622" s="10" t="s">
        <v>288</v>
      </c>
      <c r="P1622" s="10" t="s">
        <v>4358</v>
      </c>
      <c r="Q1622" s="10" t="s">
        <v>25</v>
      </c>
      <c r="R1622" s="10" t="s">
        <v>4359</v>
      </c>
      <c r="S1622" s="6" t="s">
        <v>27</v>
      </c>
    </row>
    <row r="1623" spans="1:19" x14ac:dyDescent="0.35">
      <c r="A1623" s="17" t="s">
        <v>3932</v>
      </c>
      <c r="B1623" s="18" t="s">
        <v>3933</v>
      </c>
      <c r="C1623" s="18" t="s">
        <v>3653</v>
      </c>
      <c r="D1623" s="18" t="s">
        <v>3932</v>
      </c>
      <c r="E1623" s="26">
        <v>3250000</v>
      </c>
      <c r="F1623" s="18" t="s">
        <v>24</v>
      </c>
      <c r="G1623" s="20">
        <v>100.187</v>
      </c>
      <c r="H1623" s="26">
        <v>2590739.3149977392</v>
      </c>
      <c r="I1623" s="20">
        <v>6.625</v>
      </c>
      <c r="J1623" s="21">
        <v>47253</v>
      </c>
      <c r="K1623" s="22">
        <v>6.5692489315065217E-2</v>
      </c>
      <c r="L1623" s="22">
        <v>6.5625399149954244E-2</v>
      </c>
      <c r="M1623" s="27">
        <v>247.87254310692305</v>
      </c>
      <c r="N1623" s="28">
        <v>3.380667864850917</v>
      </c>
      <c r="O1623" s="22" t="s">
        <v>27</v>
      </c>
      <c r="P1623" s="22" t="s">
        <v>2279</v>
      </c>
      <c r="Q1623" s="22" t="s">
        <v>2353</v>
      </c>
      <c r="R1623" s="22" t="s">
        <v>26</v>
      </c>
      <c r="S1623" s="22" t="s">
        <v>27</v>
      </c>
    </row>
    <row r="1624" spans="1:19" x14ac:dyDescent="0.35">
      <c r="A1624" s="5" t="s">
        <v>3932</v>
      </c>
      <c r="B1624" s="6" t="s">
        <v>3934</v>
      </c>
      <c r="C1624" s="6" t="s">
        <v>3653</v>
      </c>
      <c r="D1624" s="6" t="s">
        <v>3932</v>
      </c>
      <c r="E1624" s="23">
        <v>4340000</v>
      </c>
      <c r="F1624" s="6" t="s">
        <v>24</v>
      </c>
      <c r="G1624" s="8">
        <v>100.742</v>
      </c>
      <c r="H1624" s="23">
        <v>3434361.8223685604</v>
      </c>
      <c r="I1624" s="8">
        <v>6.625</v>
      </c>
      <c r="J1624" s="9">
        <v>46767</v>
      </c>
      <c r="K1624" s="10">
        <v>6.325624118835993E-2</v>
      </c>
      <c r="L1624" s="10">
        <v>6.2660536837002567E-2</v>
      </c>
      <c r="M1624" s="24">
        <v>219.92465719163511</v>
      </c>
      <c r="N1624" s="25">
        <v>2.3157234019977442</v>
      </c>
      <c r="O1624" s="10" t="s">
        <v>27</v>
      </c>
      <c r="P1624" s="10" t="s">
        <v>2279</v>
      </c>
      <c r="Q1624" s="10" t="s">
        <v>2353</v>
      </c>
      <c r="R1624" s="10" t="s">
        <v>26</v>
      </c>
      <c r="S1624" s="10" t="s">
        <v>27</v>
      </c>
    </row>
    <row r="1625" spans="1:19" x14ac:dyDescent="0.35">
      <c r="A1625" s="5" t="s">
        <v>584</v>
      </c>
      <c r="B1625" s="6" t="s">
        <v>585</v>
      </c>
      <c r="C1625" s="6" t="s">
        <v>46</v>
      </c>
      <c r="D1625" s="6" t="s">
        <v>586</v>
      </c>
      <c r="E1625" s="7">
        <v>1465000</v>
      </c>
      <c r="F1625" s="6" t="s">
        <v>24</v>
      </c>
      <c r="G1625" s="8">
        <v>88.646000000000001</v>
      </c>
      <c r="H1625" s="7">
        <v>1007173.6412108704</v>
      </c>
      <c r="I1625" s="8">
        <v>4</v>
      </c>
      <c r="J1625" s="9">
        <v>47742</v>
      </c>
      <c r="K1625" s="10">
        <v>6.5050176374304741E-2</v>
      </c>
      <c r="L1625" s="10">
        <v>6.5050176374304741E-2</v>
      </c>
      <c r="M1625" s="7">
        <v>289.63592400739333</v>
      </c>
      <c r="N1625" s="8">
        <v>4.6102498437837287</v>
      </c>
      <c r="O1625" s="10" t="s">
        <v>27</v>
      </c>
      <c r="P1625" s="10" t="s">
        <v>41</v>
      </c>
      <c r="Q1625" s="10" t="s">
        <v>240</v>
      </c>
      <c r="R1625" s="10" t="s">
        <v>26</v>
      </c>
      <c r="S1625" s="8" t="s">
        <v>27</v>
      </c>
    </row>
    <row r="1626" spans="1:19" x14ac:dyDescent="0.35">
      <c r="A1626" s="5" t="s">
        <v>4108</v>
      </c>
      <c r="B1626" s="6" t="s">
        <v>482</v>
      </c>
      <c r="C1626" s="6" t="s">
        <v>4058</v>
      </c>
      <c r="D1626" s="6" t="s">
        <v>4109</v>
      </c>
      <c r="E1626" s="23">
        <v>635000</v>
      </c>
      <c r="F1626" s="6" t="s">
        <v>32</v>
      </c>
      <c r="G1626" s="8">
        <v>100.80200000000001</v>
      </c>
      <c r="H1626" s="23">
        <v>535679.36048034078</v>
      </c>
      <c r="I1626" s="8">
        <v>5.25</v>
      </c>
      <c r="J1626" s="9">
        <v>47588</v>
      </c>
      <c r="K1626" s="10">
        <v>5.1299795577909306E-2</v>
      </c>
      <c r="L1626" s="10">
        <v>5.0867461501247602E-2</v>
      </c>
      <c r="M1626" s="24">
        <v>260.30596886708048</v>
      </c>
      <c r="N1626" s="25">
        <v>3.8065474147495748</v>
      </c>
      <c r="O1626" s="10" t="s">
        <v>48</v>
      </c>
      <c r="P1626" s="10" t="s">
        <v>2279</v>
      </c>
      <c r="Q1626" s="10" t="s">
        <v>3261</v>
      </c>
      <c r="R1626" s="10" t="s">
        <v>484</v>
      </c>
      <c r="S1626" s="10" t="s">
        <v>48</v>
      </c>
    </row>
    <row r="1627" spans="1:19" x14ac:dyDescent="0.35">
      <c r="A1627" s="17" t="s">
        <v>2101</v>
      </c>
      <c r="B1627" s="18" t="s">
        <v>2102</v>
      </c>
      <c r="C1627" s="18" t="s">
        <v>46</v>
      </c>
      <c r="D1627" s="18" t="s">
        <v>483</v>
      </c>
      <c r="E1627" s="19">
        <v>0</v>
      </c>
      <c r="F1627" s="18" t="s">
        <v>32</v>
      </c>
      <c r="G1627" s="20">
        <v>100.062</v>
      </c>
      <c r="H1627" s="19">
        <v>-24.419182146542795</v>
      </c>
      <c r="I1627" s="20">
        <v>3.5</v>
      </c>
      <c r="J1627" s="21">
        <v>46218</v>
      </c>
      <c r="K1627" s="22"/>
      <c r="L1627" s="22"/>
      <c r="M1627" s="19"/>
      <c r="N1627" s="20"/>
      <c r="O1627" s="22" t="s">
        <v>48</v>
      </c>
      <c r="P1627" s="22" t="s">
        <v>41</v>
      </c>
      <c r="Q1627" s="22" t="s">
        <v>164</v>
      </c>
      <c r="R1627" s="22" t="s">
        <v>484</v>
      </c>
      <c r="S1627" s="20" t="s">
        <v>40</v>
      </c>
    </row>
    <row r="1628" spans="1:19" x14ac:dyDescent="0.35">
      <c r="A1628" s="5" t="s">
        <v>481</v>
      </c>
      <c r="B1628" s="6" t="s">
        <v>482</v>
      </c>
      <c r="C1628" s="6" t="s">
        <v>46</v>
      </c>
      <c r="D1628" s="6" t="s">
        <v>483</v>
      </c>
      <c r="E1628" s="7">
        <v>212000</v>
      </c>
      <c r="F1628" s="6" t="s">
        <v>32</v>
      </c>
      <c r="G1628" s="8">
        <v>100.8905</v>
      </c>
      <c r="H1628" s="7">
        <v>179073.14099226007</v>
      </c>
      <c r="I1628" s="8">
        <v>5.25</v>
      </c>
      <c r="J1628" s="9">
        <v>47588</v>
      </c>
      <c r="K1628" s="10"/>
      <c r="L1628" s="10"/>
      <c r="M1628" s="7"/>
      <c r="N1628" s="8"/>
      <c r="O1628" s="10" t="s">
        <v>48</v>
      </c>
      <c r="P1628" s="10" t="s">
        <v>41</v>
      </c>
      <c r="Q1628" s="10" t="s">
        <v>164</v>
      </c>
      <c r="R1628" s="10" t="s">
        <v>484</v>
      </c>
      <c r="S1628" s="8" t="s">
        <v>48</v>
      </c>
    </row>
    <row r="1629" spans="1:19" x14ac:dyDescent="0.35">
      <c r="A1629" s="17" t="s">
        <v>4148</v>
      </c>
      <c r="B1629" s="18" t="s">
        <v>4149</v>
      </c>
      <c r="C1629" s="18" t="s">
        <v>4058</v>
      </c>
      <c r="D1629" s="18" t="s">
        <v>4150</v>
      </c>
      <c r="E1629" s="26">
        <v>1565000</v>
      </c>
      <c r="F1629" s="18" t="s">
        <v>24</v>
      </c>
      <c r="G1629" s="20">
        <v>100</v>
      </c>
      <c r="H1629" s="26">
        <v>1212473.3681967841</v>
      </c>
      <c r="I1629" s="20">
        <v>6.5</v>
      </c>
      <c r="J1629" s="21">
        <v>48304</v>
      </c>
      <c r="K1629" s="22">
        <v>6.4559679829570893E-2</v>
      </c>
      <c r="L1629" s="22">
        <v>6.4419335032009251E-2</v>
      </c>
      <c r="M1629" s="27">
        <v>200.44696237054688</v>
      </c>
      <c r="N1629" s="28">
        <v>4.7383846916722661</v>
      </c>
      <c r="O1629" s="22" t="s">
        <v>48</v>
      </c>
      <c r="P1629" s="22" t="s">
        <v>2279</v>
      </c>
      <c r="Q1629" s="22" t="s">
        <v>2353</v>
      </c>
      <c r="R1629" s="22" t="s">
        <v>92</v>
      </c>
      <c r="S1629" s="22" t="s">
        <v>48</v>
      </c>
    </row>
    <row r="1630" spans="1:19" x14ac:dyDescent="0.35">
      <c r="A1630" s="5" t="s">
        <v>4151</v>
      </c>
      <c r="B1630" s="6" t="s">
        <v>4152</v>
      </c>
      <c r="C1630" s="6" t="s">
        <v>4058</v>
      </c>
      <c r="D1630" s="6" t="s">
        <v>4150</v>
      </c>
      <c r="E1630" s="23">
        <v>965000</v>
      </c>
      <c r="F1630" s="6" t="s">
        <v>32</v>
      </c>
      <c r="G1630" s="8">
        <v>100</v>
      </c>
      <c r="H1630" s="23">
        <v>807587.06178578315</v>
      </c>
      <c r="I1630" s="8">
        <v>5.5</v>
      </c>
      <c r="J1630" s="9">
        <v>48304</v>
      </c>
      <c r="K1630" s="10">
        <v>5.5383038741954833E-2</v>
      </c>
      <c r="L1630" s="10">
        <v>5.5285994797115295E-2</v>
      </c>
      <c r="M1630" s="24">
        <v>278.8374740469701</v>
      </c>
      <c r="N1630" s="25">
        <v>5.012893214116616</v>
      </c>
      <c r="O1630" s="10" t="s">
        <v>48</v>
      </c>
      <c r="P1630" s="10" t="s">
        <v>2577</v>
      </c>
      <c r="Q1630" s="10" t="s">
        <v>2353</v>
      </c>
      <c r="R1630" s="10" t="s">
        <v>92</v>
      </c>
      <c r="S1630" s="10" t="s">
        <v>48</v>
      </c>
    </row>
    <row r="1631" spans="1:19" x14ac:dyDescent="0.35">
      <c r="A1631" s="17" t="s">
        <v>162</v>
      </c>
      <c r="B1631" s="18"/>
      <c r="C1631" s="18" t="s">
        <v>38</v>
      </c>
      <c r="D1631" s="18" t="s">
        <v>163</v>
      </c>
      <c r="E1631" s="19">
        <v>2000000</v>
      </c>
      <c r="F1631" s="18" t="s">
        <v>32</v>
      </c>
      <c r="G1631" s="20">
        <v>99.75</v>
      </c>
      <c r="H1631" s="19">
        <v>1670272.0588235296</v>
      </c>
      <c r="I1631" s="20">
        <v>5.8860000000000001</v>
      </c>
      <c r="J1631" s="21">
        <v>48304</v>
      </c>
      <c r="K1631" s="22"/>
      <c r="L1631" s="22"/>
      <c r="M1631" s="19"/>
      <c r="N1631" s="20"/>
      <c r="O1631" s="22"/>
      <c r="P1631" s="22" t="s">
        <v>41</v>
      </c>
      <c r="Q1631" s="22" t="s">
        <v>164</v>
      </c>
      <c r="R1631" s="22" t="s">
        <v>92</v>
      </c>
      <c r="S1631" s="20" t="s">
        <v>48</v>
      </c>
    </row>
    <row r="1632" spans="1:19" x14ac:dyDescent="0.35">
      <c r="A1632" s="5" t="s">
        <v>960</v>
      </c>
      <c r="B1632" s="6" t="s">
        <v>961</v>
      </c>
      <c r="C1632" s="6" t="s">
        <v>38</v>
      </c>
      <c r="D1632" s="6" t="s">
        <v>962</v>
      </c>
      <c r="E1632" s="7">
        <v>700000</v>
      </c>
      <c r="F1632" s="6" t="s">
        <v>24</v>
      </c>
      <c r="G1632" s="8">
        <v>99.5</v>
      </c>
      <c r="H1632" s="7">
        <v>539086.68730650155</v>
      </c>
      <c r="I1632" s="8">
        <v>7.5418000000000003</v>
      </c>
      <c r="J1632" s="9">
        <v>48304</v>
      </c>
      <c r="K1632" s="10"/>
      <c r="L1632" s="10"/>
      <c r="M1632" s="7"/>
      <c r="N1632" s="8"/>
      <c r="O1632" s="10"/>
      <c r="P1632" s="10" t="s">
        <v>41</v>
      </c>
      <c r="Q1632" s="10" t="s">
        <v>359</v>
      </c>
      <c r="R1632" s="10" t="s">
        <v>26</v>
      </c>
      <c r="S1632" s="8" t="s">
        <v>288</v>
      </c>
    </row>
    <row r="1633" spans="1:19" x14ac:dyDescent="0.35">
      <c r="A1633" s="17" t="s">
        <v>1523</v>
      </c>
      <c r="B1633" s="18" t="s">
        <v>1524</v>
      </c>
      <c r="C1633" s="18" t="s">
        <v>46</v>
      </c>
      <c r="D1633" s="18" t="s">
        <v>1525</v>
      </c>
      <c r="E1633" s="19">
        <v>957000</v>
      </c>
      <c r="F1633" s="18" t="s">
        <v>24</v>
      </c>
      <c r="G1633" s="20">
        <v>91.153000000000006</v>
      </c>
      <c r="H1633" s="19">
        <v>679085.44698142412</v>
      </c>
      <c r="I1633" s="20">
        <v>4.125</v>
      </c>
      <c r="J1633" s="21">
        <v>47529</v>
      </c>
      <c r="K1633" s="22">
        <v>6.258279737496282E-2</v>
      </c>
      <c r="L1633" s="22">
        <v>6.258279737496282E-2</v>
      </c>
      <c r="M1633" s="19">
        <v>265.07887988783887</v>
      </c>
      <c r="N1633" s="20">
        <v>4.1591633472581586</v>
      </c>
      <c r="O1633" s="22" t="s">
        <v>27</v>
      </c>
      <c r="P1633" s="22" t="s">
        <v>41</v>
      </c>
      <c r="Q1633" s="22" t="s">
        <v>67</v>
      </c>
      <c r="R1633" s="22" t="s">
        <v>399</v>
      </c>
      <c r="S1633" s="20" t="s">
        <v>33</v>
      </c>
    </row>
    <row r="1634" spans="1:19" x14ac:dyDescent="0.35">
      <c r="A1634" s="17" t="s">
        <v>1887</v>
      </c>
      <c r="B1634" s="18" t="s">
        <v>1888</v>
      </c>
      <c r="C1634" s="18" t="s">
        <v>38</v>
      </c>
      <c r="D1634" s="18" t="s">
        <v>1889</v>
      </c>
      <c r="E1634" s="19">
        <v>4018440.05</v>
      </c>
      <c r="F1634" s="18" t="s">
        <v>24</v>
      </c>
      <c r="G1634" s="20">
        <v>99.880500000000012</v>
      </c>
      <c r="H1634" s="19">
        <v>3107055.8180652088</v>
      </c>
      <c r="I1634" s="20">
        <v>7.1417999999999999</v>
      </c>
      <c r="J1634" s="21">
        <v>47514</v>
      </c>
      <c r="K1634" s="22">
        <v>5.3631450523346211E-2</v>
      </c>
      <c r="L1634" s="22">
        <v>5.3631450523346211E-2</v>
      </c>
      <c r="M1634" s="19">
        <v>177.83795375993492</v>
      </c>
      <c r="N1634" s="20">
        <v>0</v>
      </c>
      <c r="O1634" s="22" t="s">
        <v>71</v>
      </c>
      <c r="P1634" s="22" t="s">
        <v>41</v>
      </c>
      <c r="Q1634" s="22" t="s">
        <v>67</v>
      </c>
      <c r="R1634" s="22" t="s">
        <v>399</v>
      </c>
      <c r="S1634" s="20" t="s">
        <v>116</v>
      </c>
    </row>
    <row r="1635" spans="1:19" x14ac:dyDescent="0.35">
      <c r="A1635" s="5" t="s">
        <v>331</v>
      </c>
      <c r="B1635" s="6" t="s">
        <v>332</v>
      </c>
      <c r="C1635" s="6" t="s">
        <v>46</v>
      </c>
      <c r="D1635" s="6" t="s">
        <v>333</v>
      </c>
      <c r="E1635" s="7">
        <v>273000</v>
      </c>
      <c r="F1635" s="6" t="s">
        <v>24</v>
      </c>
      <c r="G1635" s="8">
        <v>92.358000000000004</v>
      </c>
      <c r="H1635" s="7">
        <v>195152.73993808049</v>
      </c>
      <c r="I1635" s="8">
        <v>6</v>
      </c>
      <c r="J1635" s="9">
        <v>49217</v>
      </c>
      <c r="K1635" s="10">
        <v>7.1208584575900458E-2</v>
      </c>
      <c r="L1635" s="10">
        <v>7.1208584575900458E-2</v>
      </c>
      <c r="M1635" s="7">
        <v>345.03998375283771</v>
      </c>
      <c r="N1635" s="8">
        <v>6.7823869780288017</v>
      </c>
      <c r="O1635" s="10" t="s">
        <v>116</v>
      </c>
      <c r="P1635" s="10" t="s">
        <v>41</v>
      </c>
      <c r="Q1635" s="10" t="s">
        <v>334</v>
      </c>
      <c r="R1635" s="10" t="s">
        <v>133</v>
      </c>
      <c r="S1635" s="8" t="s">
        <v>116</v>
      </c>
    </row>
    <row r="1636" spans="1:19" x14ac:dyDescent="0.35">
      <c r="A1636" s="5" t="s">
        <v>3645</v>
      </c>
      <c r="B1636" s="6" t="s">
        <v>3646</v>
      </c>
      <c r="C1636" s="6" t="s">
        <v>3592</v>
      </c>
      <c r="D1636" s="6" t="s">
        <v>3647</v>
      </c>
      <c r="E1636" s="23">
        <v>2500000</v>
      </c>
      <c r="F1636" s="6" t="s">
        <v>32</v>
      </c>
      <c r="G1636" s="8">
        <v>100.63679999999999</v>
      </c>
      <c r="H1636" s="23">
        <v>2136950.6271653664</v>
      </c>
      <c r="I1636" s="8">
        <v>5.125</v>
      </c>
      <c r="J1636" s="9">
        <v>65745</v>
      </c>
      <c r="K1636" s="10">
        <v>5.3010655792668837E-2</v>
      </c>
      <c r="L1636" s="10">
        <v>4.9497960613032577E-2</v>
      </c>
      <c r="M1636" s="24">
        <v>264.51013385840491</v>
      </c>
      <c r="N1636" s="25">
        <v>3.9661126101232589</v>
      </c>
      <c r="O1636" s="10" t="s">
        <v>27</v>
      </c>
      <c r="P1636" s="10" t="s">
        <v>2499</v>
      </c>
      <c r="Q1636" s="10" t="s">
        <v>2500</v>
      </c>
      <c r="R1636" s="10" t="s">
        <v>1078</v>
      </c>
      <c r="S1636" s="10" t="s">
        <v>116</v>
      </c>
    </row>
    <row r="1637" spans="1:19" x14ac:dyDescent="0.35">
      <c r="A1637" s="5" t="s">
        <v>537</v>
      </c>
      <c r="B1637" s="6" t="s">
        <v>538</v>
      </c>
      <c r="C1637" s="6" t="s">
        <v>30</v>
      </c>
      <c r="D1637" s="6" t="s">
        <v>539</v>
      </c>
      <c r="E1637" s="7">
        <v>241000</v>
      </c>
      <c r="F1637" s="6" t="s">
        <v>110</v>
      </c>
      <c r="G1637" s="8">
        <v>95.331000000000003</v>
      </c>
      <c r="H1637" s="7">
        <v>236699.63307692303</v>
      </c>
      <c r="I1637" s="8">
        <v>6</v>
      </c>
      <c r="J1637" s="9">
        <v>55617</v>
      </c>
      <c r="K1637" s="10">
        <v>9.3788611659729113E-2</v>
      </c>
      <c r="L1637" s="10">
        <v>9.3788611659729113E-2</v>
      </c>
      <c r="M1637" s="7">
        <v>548.98145891452771</v>
      </c>
      <c r="N1637" s="8">
        <v>1.3067149159462648</v>
      </c>
      <c r="O1637" s="10"/>
      <c r="P1637" s="10" t="s">
        <v>72</v>
      </c>
      <c r="Q1637" s="10" t="s">
        <v>199</v>
      </c>
      <c r="R1637" s="10" t="s">
        <v>43</v>
      </c>
      <c r="S1637" s="8" t="s">
        <v>250</v>
      </c>
    </row>
    <row r="1638" spans="1:19" x14ac:dyDescent="0.35">
      <c r="A1638" s="17" t="s">
        <v>951</v>
      </c>
      <c r="B1638" s="18" t="s">
        <v>952</v>
      </c>
      <c r="C1638" s="18" t="s">
        <v>30</v>
      </c>
      <c r="D1638" s="18" t="s">
        <v>539</v>
      </c>
      <c r="E1638" s="19">
        <v>616000</v>
      </c>
      <c r="F1638" s="18" t="s">
        <v>110</v>
      </c>
      <c r="G1638" s="20">
        <v>109.381</v>
      </c>
      <c r="H1638" s="19">
        <v>684962.59535911598</v>
      </c>
      <c r="I1638" s="20">
        <v>8.875</v>
      </c>
      <c r="J1638" s="21">
        <v>47499</v>
      </c>
      <c r="K1638" s="22">
        <v>6.0625986625168736E-2</v>
      </c>
      <c r="L1638" s="22">
        <v>6.0625986625168736E-2</v>
      </c>
      <c r="M1638" s="19">
        <v>213.50511421872801</v>
      </c>
      <c r="N1638" s="20">
        <v>3.0919450115286509</v>
      </c>
      <c r="O1638" s="22"/>
      <c r="P1638" s="22" t="s">
        <v>41</v>
      </c>
      <c r="Q1638" s="22" t="s">
        <v>199</v>
      </c>
      <c r="R1638" s="22" t="s">
        <v>43</v>
      </c>
      <c r="S1638" s="20" t="s">
        <v>250</v>
      </c>
    </row>
    <row r="1639" spans="1:19" x14ac:dyDescent="0.35">
      <c r="A1639" s="17" t="s">
        <v>700</v>
      </c>
      <c r="B1639" s="18" t="s">
        <v>701</v>
      </c>
      <c r="C1639" s="18" t="s">
        <v>347</v>
      </c>
      <c r="D1639" s="18" t="s">
        <v>702</v>
      </c>
      <c r="E1639" s="19">
        <v>1140000</v>
      </c>
      <c r="F1639" s="18" t="s">
        <v>24</v>
      </c>
      <c r="G1639" s="20">
        <v>101.818</v>
      </c>
      <c r="H1639" s="19">
        <v>909129.41176470579</v>
      </c>
      <c r="I1639" s="20">
        <v>7.3</v>
      </c>
      <c r="J1639" s="21">
        <v>49520</v>
      </c>
      <c r="K1639" s="22">
        <v>6.8253971557083987E-2</v>
      </c>
      <c r="L1639" s="22">
        <v>6.8253971557083987E-2</v>
      </c>
      <c r="M1639" s="19">
        <v>312.79905842242437</v>
      </c>
      <c r="N1639" s="20">
        <v>4.1633027798494542</v>
      </c>
      <c r="O1639" s="22" t="s">
        <v>27</v>
      </c>
      <c r="P1639" s="22" t="s">
        <v>120</v>
      </c>
      <c r="Q1639" s="22" t="s">
        <v>137</v>
      </c>
      <c r="R1639" s="22" t="s">
        <v>703</v>
      </c>
      <c r="S1639" s="20" t="s">
        <v>27</v>
      </c>
    </row>
    <row r="1640" spans="1:19" x14ac:dyDescent="0.35">
      <c r="A1640" s="5" t="s">
        <v>1790</v>
      </c>
      <c r="B1640" s="6" t="s">
        <v>1791</v>
      </c>
      <c r="C1640" s="6" t="s">
        <v>22</v>
      </c>
      <c r="D1640" s="6" t="s">
        <v>1792</v>
      </c>
      <c r="E1640" s="7">
        <v>115353.21901299036</v>
      </c>
      <c r="F1640" s="6" t="s">
        <v>32</v>
      </c>
      <c r="G1640" s="8">
        <v>124.94</v>
      </c>
      <c r="H1640" s="7">
        <v>145412.86580445064</v>
      </c>
      <c r="I1640" s="8">
        <v>5</v>
      </c>
      <c r="J1640" s="9">
        <v>45847</v>
      </c>
      <c r="K1640" s="10">
        <v>-0.70781474672661249</v>
      </c>
      <c r="L1640" s="10">
        <v>-0.70781474672661249</v>
      </c>
      <c r="M1640" s="7">
        <v>325</v>
      </c>
      <c r="N1640" s="8">
        <v>2.6664888699757926E-2</v>
      </c>
      <c r="O1640" s="10"/>
      <c r="P1640" s="10"/>
      <c r="Q1640" s="10" t="s">
        <v>278</v>
      </c>
      <c r="R1640" s="10" t="s">
        <v>1793</v>
      </c>
      <c r="S1640" s="8" t="s">
        <v>27</v>
      </c>
    </row>
    <row r="1641" spans="1:19" x14ac:dyDescent="0.35">
      <c r="A1641" s="5" t="s">
        <v>4952</v>
      </c>
      <c r="B1641" s="6" t="s">
        <v>4953</v>
      </c>
      <c r="C1641" s="6" t="s">
        <v>4362</v>
      </c>
      <c r="D1641" s="6" t="s">
        <v>4954</v>
      </c>
      <c r="E1641" s="23">
        <v>1418235.66</v>
      </c>
      <c r="F1641" s="6" t="s">
        <v>24</v>
      </c>
      <c r="G1641" s="8">
        <v>100.42700000000001</v>
      </c>
      <c r="H1641" s="23">
        <v>1103460.411596</v>
      </c>
      <c r="I1641" s="8">
        <v>8.3216000000000001</v>
      </c>
      <c r="J1641" s="9">
        <v>46845</v>
      </c>
      <c r="K1641" s="29">
        <v>7.6096459999999997</v>
      </c>
      <c r="L1641" s="29">
        <v>7.6474549999999999</v>
      </c>
      <c r="M1641" s="23">
        <v>407.62305400000002</v>
      </c>
      <c r="N1641" s="29">
        <v>2.6195E-2</v>
      </c>
      <c r="O1641" s="10" t="s">
        <v>40</v>
      </c>
      <c r="P1641" s="10" t="s">
        <v>4364</v>
      </c>
      <c r="Q1641" s="10" t="s">
        <v>264</v>
      </c>
      <c r="R1641" s="10" t="s">
        <v>4359</v>
      </c>
      <c r="S1641" s="6" t="s">
        <v>40</v>
      </c>
    </row>
    <row r="1642" spans="1:19" x14ac:dyDescent="0.35">
      <c r="A1642" s="17" t="s">
        <v>2028</v>
      </c>
      <c r="B1642" s="18" t="s">
        <v>2029</v>
      </c>
      <c r="C1642" s="18" t="s">
        <v>30</v>
      </c>
      <c r="D1642" s="18" t="s">
        <v>2030</v>
      </c>
      <c r="E1642" s="19">
        <v>2200000</v>
      </c>
      <c r="F1642" s="18" t="s">
        <v>32</v>
      </c>
      <c r="G1642" s="20">
        <v>100.0468</v>
      </c>
      <c r="H1642" s="19">
        <v>1855899.3231879948</v>
      </c>
      <c r="I1642" s="20">
        <v>7.3339999999999996</v>
      </c>
      <c r="J1642" s="21">
        <v>47722</v>
      </c>
      <c r="K1642" s="22">
        <v>7.0310419989246628E-2</v>
      </c>
      <c r="L1642" s="22">
        <v>7.0310419989246628E-2</v>
      </c>
      <c r="M1642" s="19">
        <v>502.33917536578139</v>
      </c>
      <c r="N1642" s="20">
        <v>4.4572047352143492E-2</v>
      </c>
      <c r="O1642" s="22" t="s">
        <v>116</v>
      </c>
      <c r="P1642" s="22" t="s">
        <v>34</v>
      </c>
      <c r="Q1642" s="22" t="s">
        <v>35</v>
      </c>
      <c r="R1642" s="22" t="s">
        <v>36</v>
      </c>
      <c r="S1642" s="20" t="s">
        <v>116</v>
      </c>
    </row>
    <row r="1643" spans="1:19" x14ac:dyDescent="0.35">
      <c r="A1643" s="5" t="s">
        <v>1354</v>
      </c>
      <c r="B1643" s="6" t="s">
        <v>1355</v>
      </c>
      <c r="C1643" s="6" t="s">
        <v>30</v>
      </c>
      <c r="D1643" s="6" t="s">
        <v>1356</v>
      </c>
      <c r="E1643" s="7">
        <v>2150000</v>
      </c>
      <c r="F1643" s="6" t="s">
        <v>32</v>
      </c>
      <c r="G1643" s="8">
        <v>100.08899</v>
      </c>
      <c r="H1643" s="7">
        <v>1818569.7778140481</v>
      </c>
      <c r="I1643" s="8">
        <v>5.3730000000000002</v>
      </c>
      <c r="J1643" s="9">
        <v>48422</v>
      </c>
      <c r="K1643" s="10">
        <v>4.9057782184652593E-2</v>
      </c>
      <c r="L1643" s="10">
        <v>4.9057782184652593E-2</v>
      </c>
      <c r="M1643" s="7">
        <v>278.46171086226371</v>
      </c>
      <c r="N1643" s="8">
        <v>1.228939229362639E-2</v>
      </c>
      <c r="O1643" s="10"/>
      <c r="P1643" s="10" t="s">
        <v>34</v>
      </c>
      <c r="Q1643" s="10" t="s">
        <v>35</v>
      </c>
      <c r="R1643" s="10" t="s">
        <v>36</v>
      </c>
      <c r="S1643" s="8" t="s">
        <v>726</v>
      </c>
    </row>
    <row r="1644" spans="1:19" x14ac:dyDescent="0.35">
      <c r="A1644" s="5" t="s">
        <v>1586</v>
      </c>
      <c r="B1644" s="6" t="s">
        <v>1587</v>
      </c>
      <c r="C1644" s="6" t="s">
        <v>30</v>
      </c>
      <c r="D1644" s="6" t="s">
        <v>1588</v>
      </c>
      <c r="E1644" s="7">
        <v>2000000</v>
      </c>
      <c r="F1644" s="6" t="s">
        <v>32</v>
      </c>
      <c r="G1644" s="8">
        <v>99.714349999999996</v>
      </c>
      <c r="H1644" s="7">
        <v>1698435.6085913314</v>
      </c>
      <c r="I1644" s="8">
        <v>8.1359999999999992</v>
      </c>
      <c r="J1644" s="9">
        <v>48227</v>
      </c>
      <c r="K1644" s="10">
        <v>7.726283160407349E-2</v>
      </c>
      <c r="L1644" s="10">
        <v>7.726283160407349E-2</v>
      </c>
      <c r="M1644" s="7">
        <v>573.40027451091123</v>
      </c>
      <c r="N1644" s="8">
        <v>-0.10500273110289146</v>
      </c>
      <c r="O1644" s="10"/>
      <c r="P1644" s="10" t="s">
        <v>34</v>
      </c>
      <c r="Q1644" s="10" t="s">
        <v>35</v>
      </c>
      <c r="R1644" s="10" t="s">
        <v>36</v>
      </c>
      <c r="S1644" s="8" t="s">
        <v>27</v>
      </c>
    </row>
    <row r="1645" spans="1:19" x14ac:dyDescent="0.35">
      <c r="A1645" s="17" t="s">
        <v>5766</v>
      </c>
      <c r="B1645" s="18" t="s">
        <v>5767</v>
      </c>
      <c r="C1645" s="18" t="s">
        <v>2901</v>
      </c>
      <c r="D1645" s="18" t="s">
        <v>5768</v>
      </c>
      <c r="E1645" s="26">
        <v>500000</v>
      </c>
      <c r="F1645" s="18" t="s">
        <v>32</v>
      </c>
      <c r="G1645" s="20">
        <v>100.23278500000001</v>
      </c>
      <c r="H1645" s="26">
        <v>419413.06</v>
      </c>
      <c r="I1645" s="20">
        <v>8.6750000000000007</v>
      </c>
      <c r="J1645" s="21">
        <v>47816</v>
      </c>
      <c r="K1645" s="31">
        <v>8.2762600000000006</v>
      </c>
      <c r="L1645" s="31">
        <v>9.8681400000000004</v>
      </c>
      <c r="M1645" s="26">
        <v>540.66999999999996</v>
      </c>
      <c r="N1645" s="31">
        <v>4.2334999999999998E-2</v>
      </c>
      <c r="O1645" s="22" t="s">
        <v>33</v>
      </c>
      <c r="P1645" s="22" t="s">
        <v>5309</v>
      </c>
      <c r="Q1645" s="22" t="s">
        <v>30</v>
      </c>
      <c r="R1645" s="22" t="s">
        <v>4359</v>
      </c>
      <c r="S1645" s="18" t="s">
        <v>33</v>
      </c>
    </row>
    <row r="1646" spans="1:19" x14ac:dyDescent="0.35">
      <c r="A1646" s="5" t="s">
        <v>943</v>
      </c>
      <c r="B1646" s="6" t="s">
        <v>944</v>
      </c>
      <c r="C1646" s="6" t="s">
        <v>38</v>
      </c>
      <c r="D1646" s="6" t="s">
        <v>945</v>
      </c>
      <c r="E1646" s="7">
        <v>1800000</v>
      </c>
      <c r="F1646" s="6" t="s">
        <v>32</v>
      </c>
      <c r="G1646" s="8">
        <v>100.2105</v>
      </c>
      <c r="H1646" s="7">
        <v>1510430.0786803407</v>
      </c>
      <c r="I1646" s="8">
        <v>6.0990000000000002</v>
      </c>
      <c r="J1646" s="9">
        <v>47835</v>
      </c>
      <c r="K1646" s="10">
        <v>5.8515274831334473E-2</v>
      </c>
      <c r="L1646" s="10">
        <v>5.8515274831334473E-2</v>
      </c>
      <c r="M1646" s="7">
        <v>345.69439946378645</v>
      </c>
      <c r="N1646" s="8">
        <v>0</v>
      </c>
      <c r="O1646" s="10" t="s">
        <v>40</v>
      </c>
      <c r="P1646" s="10" t="s">
        <v>41</v>
      </c>
      <c r="Q1646" s="10" t="s">
        <v>530</v>
      </c>
      <c r="R1646" s="10" t="s">
        <v>63</v>
      </c>
      <c r="S1646" s="8" t="s">
        <v>40</v>
      </c>
    </row>
    <row r="1647" spans="1:19" x14ac:dyDescent="0.35">
      <c r="A1647" s="17" t="s">
        <v>3935</v>
      </c>
      <c r="B1647" s="18" t="s">
        <v>3936</v>
      </c>
      <c r="C1647" s="18" t="s">
        <v>3653</v>
      </c>
      <c r="D1647" s="18" t="s">
        <v>3937</v>
      </c>
      <c r="E1647" s="26">
        <v>5255000</v>
      </c>
      <c r="F1647" s="18" t="s">
        <v>24</v>
      </c>
      <c r="G1647" s="20">
        <v>101.893</v>
      </c>
      <c r="H1647" s="26">
        <v>4233757.6376783503</v>
      </c>
      <c r="I1647" s="20">
        <v>7.125</v>
      </c>
      <c r="J1647" s="21">
        <v>48000</v>
      </c>
      <c r="K1647" s="22">
        <v>6.7424198697441984E-2</v>
      </c>
      <c r="L1647" s="22">
        <v>6.594985158654243E-2</v>
      </c>
      <c r="M1647" s="27">
        <v>219.74653978908856</v>
      </c>
      <c r="N1647" s="28">
        <v>3.7991916623118578</v>
      </c>
      <c r="O1647" s="22" t="s">
        <v>40</v>
      </c>
      <c r="P1647" s="22" t="s">
        <v>2577</v>
      </c>
      <c r="Q1647" s="22" t="s">
        <v>2758</v>
      </c>
      <c r="R1647" s="22" t="s">
        <v>26</v>
      </c>
      <c r="S1647" s="22" t="s">
        <v>40</v>
      </c>
    </row>
    <row r="1648" spans="1:19" x14ac:dyDescent="0.35">
      <c r="A1648" s="17" t="s">
        <v>4955</v>
      </c>
      <c r="B1648" s="18" t="s">
        <v>3381</v>
      </c>
      <c r="C1648" s="18" t="s">
        <v>4362</v>
      </c>
      <c r="D1648" s="18" t="s">
        <v>4956</v>
      </c>
      <c r="E1648" s="26">
        <v>1496250</v>
      </c>
      <c r="F1648" s="18" t="s">
        <v>24</v>
      </c>
      <c r="G1648" s="20">
        <v>99.894000000000005</v>
      </c>
      <c r="H1648" s="26">
        <v>1157980.999418</v>
      </c>
      <c r="I1648" s="20">
        <v>6.8238000000000003</v>
      </c>
      <c r="J1648" s="21">
        <v>46842</v>
      </c>
      <c r="K1648" s="31">
        <v>6.2404210000000004</v>
      </c>
      <c r="L1648" s="31">
        <v>6.3019059999999998</v>
      </c>
      <c r="M1648" s="26">
        <v>271.44646799999998</v>
      </c>
      <c r="N1648" s="31">
        <v>2.4615999999999999E-2</v>
      </c>
      <c r="O1648" s="22" t="s">
        <v>48</v>
      </c>
      <c r="P1648" s="22" t="s">
        <v>4364</v>
      </c>
      <c r="Q1648" s="22" t="s">
        <v>426</v>
      </c>
      <c r="R1648" s="22" t="s">
        <v>4359</v>
      </c>
      <c r="S1648" s="18" t="s">
        <v>48</v>
      </c>
    </row>
    <row r="1649" spans="1:19" x14ac:dyDescent="0.35">
      <c r="A1649" s="5" t="s">
        <v>3380</v>
      </c>
      <c r="B1649" s="6" t="s">
        <v>3381</v>
      </c>
      <c r="C1649" s="6" t="s">
        <v>3173</v>
      </c>
      <c r="D1649" s="6" t="s">
        <v>3382</v>
      </c>
      <c r="E1649" s="23">
        <v>9738925.7799999993</v>
      </c>
      <c r="F1649" s="6" t="s">
        <v>24</v>
      </c>
      <c r="G1649" s="8">
        <v>99.721000000000004</v>
      </c>
      <c r="H1649" s="23">
        <v>7524117.123435053</v>
      </c>
      <c r="I1649" s="8">
        <v>6.8243200000000002</v>
      </c>
      <c r="J1649" s="9">
        <v>47072</v>
      </c>
      <c r="K1649" s="10">
        <v>7.0052488073955033E-2</v>
      </c>
      <c r="L1649" s="10">
        <v>7.0052488073955033E-2</v>
      </c>
      <c r="M1649" s="24">
        <v>228.00162455524156</v>
      </c>
      <c r="N1649" s="25">
        <v>0.25</v>
      </c>
      <c r="O1649" s="10" t="s">
        <v>48</v>
      </c>
      <c r="P1649" s="10" t="s">
        <v>2577</v>
      </c>
      <c r="Q1649" s="10" t="s">
        <v>3212</v>
      </c>
      <c r="R1649" s="10" t="s">
        <v>26</v>
      </c>
      <c r="S1649" s="10" t="s">
        <v>48</v>
      </c>
    </row>
    <row r="1650" spans="1:19" x14ac:dyDescent="0.35">
      <c r="A1650" s="5" t="s">
        <v>3938</v>
      </c>
      <c r="B1650" s="6" t="s">
        <v>3939</v>
      </c>
      <c r="C1650" s="6" t="s">
        <v>3653</v>
      </c>
      <c r="D1650" s="6" t="s">
        <v>3940</v>
      </c>
      <c r="E1650" s="23">
        <v>5400000</v>
      </c>
      <c r="F1650" s="6" t="s">
        <v>24</v>
      </c>
      <c r="G1650" s="8">
        <v>97.588999999999999</v>
      </c>
      <c r="H1650" s="23">
        <v>4205640.9064497361</v>
      </c>
      <c r="I1650" s="8">
        <v>5.875</v>
      </c>
      <c r="J1650" s="9">
        <v>47027</v>
      </c>
      <c r="K1650" s="10">
        <v>6.6525676947152501E-2</v>
      </c>
      <c r="L1650" s="10">
        <v>6.6525676947152501E-2</v>
      </c>
      <c r="M1650" s="24">
        <v>241.34013683123209</v>
      </c>
      <c r="N1650" s="25">
        <v>2.3161199819987428</v>
      </c>
      <c r="O1650" s="10" t="s">
        <v>27</v>
      </c>
      <c r="P1650" s="10" t="s">
        <v>2577</v>
      </c>
      <c r="Q1650" s="10" t="s">
        <v>2590</v>
      </c>
      <c r="R1650" s="10" t="s">
        <v>26</v>
      </c>
      <c r="S1650" s="10" t="s">
        <v>48</v>
      </c>
    </row>
    <row r="1651" spans="1:19" x14ac:dyDescent="0.35">
      <c r="A1651" s="17" t="s">
        <v>222</v>
      </c>
      <c r="B1651" s="18" t="s">
        <v>223</v>
      </c>
      <c r="C1651" s="18" t="s">
        <v>22</v>
      </c>
      <c r="D1651" s="18" t="s">
        <v>224</v>
      </c>
      <c r="E1651" s="19">
        <v>242241.75992727978</v>
      </c>
      <c r="F1651" s="18" t="s">
        <v>24</v>
      </c>
      <c r="G1651" s="20">
        <v>100.04</v>
      </c>
      <c r="H1651" s="19">
        <v>224524.87795238197</v>
      </c>
      <c r="I1651" s="20">
        <v>2.625</v>
      </c>
      <c r="J1651" s="21">
        <v>47178</v>
      </c>
      <c r="K1651" s="22">
        <v>2.57337820316863E-2</v>
      </c>
      <c r="L1651" s="22">
        <v>2.57337820316863E-2</v>
      </c>
      <c r="M1651" s="19">
        <v>350.00000000000006</v>
      </c>
      <c r="N1651" s="20">
        <v>2.2047367015575463</v>
      </c>
      <c r="O1651" s="22"/>
      <c r="P1651" s="22"/>
      <c r="Q1651" s="22" t="s">
        <v>77</v>
      </c>
      <c r="R1651" s="22" t="s">
        <v>26</v>
      </c>
      <c r="S1651" s="20" t="s">
        <v>71</v>
      </c>
    </row>
    <row r="1652" spans="1:19" x14ac:dyDescent="0.35">
      <c r="A1652" s="17" t="s">
        <v>5175</v>
      </c>
      <c r="B1652" s="18" t="s">
        <v>2245</v>
      </c>
      <c r="C1652" s="18" t="s">
        <v>4362</v>
      </c>
      <c r="D1652" s="18" t="s">
        <v>5176</v>
      </c>
      <c r="E1652" s="26">
        <v>620000</v>
      </c>
      <c r="F1652" s="18" t="s">
        <v>32</v>
      </c>
      <c r="G1652" s="20">
        <v>99.625</v>
      </c>
      <c r="H1652" s="26">
        <v>516917.45053999999</v>
      </c>
      <c r="I1652" s="20">
        <v>5.5568999999999997</v>
      </c>
      <c r="J1652" s="21">
        <v>46858</v>
      </c>
      <c r="K1652" s="31">
        <v>5.5642189999999996</v>
      </c>
      <c r="L1652" s="31">
        <v>7.6075970000000002</v>
      </c>
      <c r="M1652" s="26">
        <v>330.664917</v>
      </c>
      <c r="N1652" s="31">
        <v>0.12053800000000001</v>
      </c>
      <c r="O1652" s="22" t="s">
        <v>40</v>
      </c>
      <c r="P1652" s="22" t="s">
        <v>4364</v>
      </c>
      <c r="Q1652" s="22" t="s">
        <v>359</v>
      </c>
      <c r="R1652" s="22" t="s">
        <v>43</v>
      </c>
      <c r="S1652" s="18" t="s">
        <v>40</v>
      </c>
    </row>
    <row r="1653" spans="1:19" x14ac:dyDescent="0.35">
      <c r="A1653" s="5" t="s">
        <v>357</v>
      </c>
      <c r="B1653" s="6"/>
      <c r="C1653" s="6" t="s">
        <v>38</v>
      </c>
      <c r="D1653" s="6" t="s">
        <v>358</v>
      </c>
      <c r="E1653" s="7">
        <v>1700000</v>
      </c>
      <c r="F1653" s="6" t="s">
        <v>32</v>
      </c>
      <c r="G1653" s="8">
        <v>100.20349999999999</v>
      </c>
      <c r="H1653" s="7">
        <v>1442663.6063051547</v>
      </c>
      <c r="I1653" s="8">
        <v>5.7910000000000004</v>
      </c>
      <c r="J1653" s="9">
        <v>47882</v>
      </c>
      <c r="K1653" s="10">
        <v>5.6305130904763773E-2</v>
      </c>
      <c r="L1653" s="10">
        <v>5.6305130904763773E-2</v>
      </c>
      <c r="M1653" s="7">
        <v>321.1837926047512</v>
      </c>
      <c r="N1653" s="8">
        <v>0</v>
      </c>
      <c r="O1653" s="10" t="s">
        <v>33</v>
      </c>
      <c r="P1653" s="10" t="s">
        <v>41</v>
      </c>
      <c r="Q1653" s="10" t="s">
        <v>359</v>
      </c>
      <c r="R1653" s="10" t="s">
        <v>92</v>
      </c>
      <c r="S1653" s="8" t="s">
        <v>48</v>
      </c>
    </row>
    <row r="1654" spans="1:19" x14ac:dyDescent="0.35">
      <c r="A1654" s="17" t="s">
        <v>5969</v>
      </c>
      <c r="B1654" s="18" t="s">
        <v>5970</v>
      </c>
      <c r="C1654" s="18" t="s">
        <v>5845</v>
      </c>
      <c r="D1654" s="18" t="s">
        <v>5971</v>
      </c>
      <c r="E1654" s="26">
        <v>477000</v>
      </c>
      <c r="F1654" s="18" t="s">
        <v>24</v>
      </c>
      <c r="G1654" s="20">
        <v>93.7</v>
      </c>
      <c r="H1654" s="26">
        <v>346270.78</v>
      </c>
      <c r="I1654" s="20">
        <v>1.75</v>
      </c>
      <c r="J1654" s="21">
        <v>46370</v>
      </c>
      <c r="K1654" s="31">
        <v>5.8385999999999996</v>
      </c>
      <c r="L1654" s="31">
        <v>5.8693999999999997</v>
      </c>
      <c r="M1654" s="26">
        <v>204.32</v>
      </c>
      <c r="N1654" s="31">
        <v>1.62388</v>
      </c>
      <c r="O1654" s="22" t="s">
        <v>288</v>
      </c>
      <c r="P1654" s="22" t="s">
        <v>4358</v>
      </c>
      <c r="Q1654" s="22" t="s">
        <v>931</v>
      </c>
      <c r="R1654" s="22" t="s">
        <v>4359</v>
      </c>
      <c r="S1654" s="18" t="s">
        <v>48</v>
      </c>
    </row>
    <row r="1655" spans="1:19" x14ac:dyDescent="0.35">
      <c r="A1655" s="17" t="s">
        <v>4584</v>
      </c>
      <c r="B1655" s="18" t="s">
        <v>4585</v>
      </c>
      <c r="C1655" s="18" t="s">
        <v>4356</v>
      </c>
      <c r="D1655" s="18" t="s">
        <v>4586</v>
      </c>
      <c r="E1655" s="26">
        <v>1913000</v>
      </c>
      <c r="F1655" s="18" t="s">
        <v>24</v>
      </c>
      <c r="G1655" s="20">
        <v>96.0535</v>
      </c>
      <c r="H1655" s="26">
        <v>1423593.62</v>
      </c>
      <c r="I1655" s="20">
        <v>5.375</v>
      </c>
      <c r="J1655" s="21">
        <v>47526</v>
      </c>
      <c r="K1655" s="31">
        <v>6.3452999999999999</v>
      </c>
      <c r="L1655" s="31">
        <v>6.3761000000000001</v>
      </c>
      <c r="M1655" s="26">
        <v>252.6534</v>
      </c>
      <c r="N1655" s="31">
        <v>3.5750999999999999</v>
      </c>
      <c r="O1655" s="22" t="s">
        <v>33</v>
      </c>
      <c r="P1655" s="22" t="s">
        <v>4358</v>
      </c>
      <c r="Q1655" s="22" t="s">
        <v>91</v>
      </c>
      <c r="R1655" s="22" t="s">
        <v>4359</v>
      </c>
      <c r="S1655" s="18" t="s">
        <v>33</v>
      </c>
    </row>
    <row r="1656" spans="1:19" x14ac:dyDescent="0.35">
      <c r="A1656" s="17" t="s">
        <v>2463</v>
      </c>
      <c r="B1656" s="18" t="s">
        <v>2464</v>
      </c>
      <c r="C1656" s="18" t="s">
        <v>2402</v>
      </c>
      <c r="D1656" s="18" t="s">
        <v>2465</v>
      </c>
      <c r="E1656" s="26">
        <v>1650000</v>
      </c>
      <c r="F1656" s="18" t="s">
        <v>32</v>
      </c>
      <c r="G1656" s="20">
        <v>100.1499</v>
      </c>
      <c r="H1656" s="26">
        <v>1386270.6285776999</v>
      </c>
      <c r="I1656" s="20">
        <v>1.9</v>
      </c>
      <c r="J1656" s="21">
        <v>49357</v>
      </c>
      <c r="K1656" s="22">
        <v>4.1554164337261668E-2</v>
      </c>
      <c r="L1656" s="22">
        <v>4.1554164337261668E-2</v>
      </c>
      <c r="M1656" s="27">
        <v>186.6959485415496</v>
      </c>
      <c r="N1656" s="28">
        <v>0.16341177439818999</v>
      </c>
      <c r="O1656" s="22" t="s">
        <v>255</v>
      </c>
      <c r="P1656" s="22" t="s">
        <v>2279</v>
      </c>
      <c r="Q1656" s="22" t="s">
        <v>2407</v>
      </c>
      <c r="R1656" s="22" t="s">
        <v>505</v>
      </c>
      <c r="S1656" s="22" t="s">
        <v>214</v>
      </c>
    </row>
    <row r="1657" spans="1:19" x14ac:dyDescent="0.35">
      <c r="A1657" s="5" t="s">
        <v>2466</v>
      </c>
      <c r="B1657" s="6" t="s">
        <v>2467</v>
      </c>
      <c r="C1657" s="6" t="s">
        <v>2402</v>
      </c>
      <c r="D1657" s="6" t="s">
        <v>2465</v>
      </c>
      <c r="E1657" s="23">
        <v>1800000</v>
      </c>
      <c r="F1657" s="6" t="s">
        <v>32</v>
      </c>
      <c r="G1657" s="8">
        <v>100.1499</v>
      </c>
      <c r="H1657" s="23">
        <v>1513835.0862986629</v>
      </c>
      <c r="I1657" s="8">
        <v>2.7</v>
      </c>
      <c r="J1657" s="9">
        <v>49357</v>
      </c>
      <c r="K1657" s="10">
        <v>4.9622781941434102E-2</v>
      </c>
      <c r="L1657" s="10">
        <v>4.9622781941434102E-2</v>
      </c>
      <c r="M1657" s="24">
        <v>266.78572621177864</v>
      </c>
      <c r="N1657" s="25">
        <v>0.17104305224857</v>
      </c>
      <c r="O1657" s="10" t="s">
        <v>250</v>
      </c>
      <c r="P1657" s="10" t="s">
        <v>2279</v>
      </c>
      <c r="Q1657" s="10" t="s">
        <v>2407</v>
      </c>
      <c r="R1657" s="10" t="s">
        <v>505</v>
      </c>
      <c r="S1657" s="10" t="s">
        <v>71</v>
      </c>
    </row>
    <row r="1658" spans="1:19" x14ac:dyDescent="0.35">
      <c r="A1658" s="5" t="s">
        <v>4957</v>
      </c>
      <c r="B1658" s="6" t="s">
        <v>4958</v>
      </c>
      <c r="C1658" s="6" t="s">
        <v>4362</v>
      </c>
      <c r="D1658" s="6" t="s">
        <v>4959</v>
      </c>
      <c r="E1658" s="23">
        <v>1893500</v>
      </c>
      <c r="F1658" s="6" t="s">
        <v>24</v>
      </c>
      <c r="G1658" s="8">
        <v>101.104</v>
      </c>
      <c r="H1658" s="23">
        <v>1483171.9852789999</v>
      </c>
      <c r="I1658" s="8">
        <v>9.8132000000000001</v>
      </c>
      <c r="J1658" s="9">
        <v>47258</v>
      </c>
      <c r="K1658" s="29">
        <v>8.9488079999999997</v>
      </c>
      <c r="L1658" s="29">
        <v>8.9796080000000007</v>
      </c>
      <c r="M1658" s="23">
        <v>542.60787200000004</v>
      </c>
      <c r="N1658" s="29">
        <v>0.130361</v>
      </c>
      <c r="O1658" s="10" t="s">
        <v>288</v>
      </c>
      <c r="P1658" s="10" t="s">
        <v>4364</v>
      </c>
      <c r="Q1658" s="10" t="s">
        <v>605</v>
      </c>
      <c r="R1658" s="10" t="s">
        <v>4359</v>
      </c>
      <c r="S1658" s="6" t="s">
        <v>59</v>
      </c>
    </row>
    <row r="1659" spans="1:19" x14ac:dyDescent="0.35">
      <c r="A1659" s="17" t="s">
        <v>3941</v>
      </c>
      <c r="B1659" s="18" t="s">
        <v>3942</v>
      </c>
      <c r="C1659" s="34" t="s">
        <v>3653</v>
      </c>
      <c r="D1659" s="18" t="s">
        <v>3943</v>
      </c>
      <c r="E1659" s="26">
        <v>4100000</v>
      </c>
      <c r="F1659" s="18" t="s">
        <v>24</v>
      </c>
      <c r="G1659" s="20">
        <v>88.784000000000006</v>
      </c>
      <c r="H1659" s="26">
        <v>2852934.5341855492</v>
      </c>
      <c r="I1659" s="20">
        <v>4.125</v>
      </c>
      <c r="J1659" s="21">
        <v>47300</v>
      </c>
      <c r="K1659" s="22">
        <v>7.2351088230562244E-2</v>
      </c>
      <c r="L1659" s="22">
        <v>7.2351088230562244E-2</v>
      </c>
      <c r="M1659" s="27">
        <v>319.26145502844594</v>
      </c>
      <c r="N1659" s="28">
        <v>3.8135381392848928</v>
      </c>
      <c r="O1659" s="22" t="s">
        <v>59</v>
      </c>
      <c r="P1659" s="22" t="s">
        <v>2279</v>
      </c>
      <c r="Q1659" s="22" t="s">
        <v>2646</v>
      </c>
      <c r="R1659" s="22" t="s">
        <v>26</v>
      </c>
      <c r="S1659" s="36" t="s">
        <v>59</v>
      </c>
    </row>
    <row r="1660" spans="1:19" x14ac:dyDescent="0.35">
      <c r="A1660" s="5" t="s">
        <v>3944</v>
      </c>
      <c r="B1660" s="6" t="s">
        <v>3945</v>
      </c>
      <c r="C1660" s="33" t="s">
        <v>3653</v>
      </c>
      <c r="D1660" s="6" t="s">
        <v>3946</v>
      </c>
      <c r="E1660" s="23">
        <v>4620000</v>
      </c>
      <c r="F1660" s="6" t="s">
        <v>24</v>
      </c>
      <c r="G1660" s="8">
        <v>101.596</v>
      </c>
      <c r="H1660" s="23">
        <v>3732783.4204919599</v>
      </c>
      <c r="I1660" s="8">
        <v>7.125</v>
      </c>
      <c r="J1660" s="9">
        <v>47802</v>
      </c>
      <c r="K1660" s="10">
        <v>6.776514517429133E-2</v>
      </c>
      <c r="L1660" s="10">
        <v>6.6188588045173802E-2</v>
      </c>
      <c r="M1660" s="24">
        <v>222.6737352056256</v>
      </c>
      <c r="N1660" s="25">
        <v>3.3665446888736672</v>
      </c>
      <c r="O1660" s="10" t="s">
        <v>48</v>
      </c>
      <c r="P1660" s="10" t="s">
        <v>2279</v>
      </c>
      <c r="Q1660" s="10" t="s">
        <v>2353</v>
      </c>
      <c r="R1660" s="10" t="s">
        <v>26</v>
      </c>
      <c r="S1660" s="38" t="s">
        <v>33</v>
      </c>
    </row>
    <row r="1661" spans="1:19" x14ac:dyDescent="0.35">
      <c r="A1661" s="17" t="s">
        <v>3944</v>
      </c>
      <c r="B1661" s="18" t="s">
        <v>3947</v>
      </c>
      <c r="C1661" s="34" t="s">
        <v>3653</v>
      </c>
      <c r="D1661" s="18" t="s">
        <v>3946</v>
      </c>
      <c r="E1661" s="26">
        <v>1485000</v>
      </c>
      <c r="F1661" s="18" t="s">
        <v>24</v>
      </c>
      <c r="G1661" s="20">
        <v>99.375</v>
      </c>
      <c r="H1661" s="26">
        <v>1155387.4927367803</v>
      </c>
      <c r="I1661" s="20">
        <v>6.875</v>
      </c>
      <c r="J1661" s="21">
        <v>48625</v>
      </c>
      <c r="K1661" s="22">
        <v>6.9769308759642268E-2</v>
      </c>
      <c r="L1661" s="22">
        <v>6.9769308759642268E-2</v>
      </c>
      <c r="M1661" s="27">
        <v>241.92901684544049</v>
      </c>
      <c r="N1661" s="28">
        <v>4.9227299074080753</v>
      </c>
      <c r="O1661" s="22" t="s">
        <v>48</v>
      </c>
      <c r="P1661" s="22" t="s">
        <v>2279</v>
      </c>
      <c r="Q1661" s="22" t="s">
        <v>2353</v>
      </c>
      <c r="R1661" s="22" t="s">
        <v>26</v>
      </c>
      <c r="S1661" s="36" t="s">
        <v>33</v>
      </c>
    </row>
    <row r="1662" spans="1:19" x14ac:dyDescent="0.35">
      <c r="A1662" s="5" t="s">
        <v>4587</v>
      </c>
      <c r="B1662" s="6" t="s">
        <v>3947</v>
      </c>
      <c r="C1662" s="33" t="s">
        <v>4356</v>
      </c>
      <c r="D1662" s="6" t="s">
        <v>4588</v>
      </c>
      <c r="E1662" s="23">
        <v>830000</v>
      </c>
      <c r="F1662" s="6" t="s">
        <v>24</v>
      </c>
      <c r="G1662" s="8">
        <v>99.5</v>
      </c>
      <c r="H1662" s="23">
        <v>639821.81000000006</v>
      </c>
      <c r="I1662" s="8">
        <v>6.875</v>
      </c>
      <c r="J1662" s="9">
        <v>48594</v>
      </c>
      <c r="K1662" s="29">
        <v>6.9726999999999997</v>
      </c>
      <c r="L1662" s="29">
        <v>6.9992999999999999</v>
      </c>
      <c r="M1662" s="23">
        <v>293.7072</v>
      </c>
      <c r="N1662" s="29">
        <v>4.8114999999999997</v>
      </c>
      <c r="O1662" s="10" t="s">
        <v>48</v>
      </c>
      <c r="P1662" s="10" t="s">
        <v>4358</v>
      </c>
      <c r="Q1662" s="10" t="s">
        <v>199</v>
      </c>
      <c r="R1662" s="10" t="s">
        <v>4359</v>
      </c>
      <c r="S1662" s="30" t="s">
        <v>33</v>
      </c>
    </row>
    <row r="1663" spans="1:19" x14ac:dyDescent="0.35">
      <c r="A1663" s="17" t="s">
        <v>1632</v>
      </c>
      <c r="B1663" s="18" t="s">
        <v>1633</v>
      </c>
      <c r="C1663" s="34" t="s">
        <v>30</v>
      </c>
      <c r="D1663" s="18" t="s">
        <v>1634</v>
      </c>
      <c r="E1663" s="19">
        <v>793000</v>
      </c>
      <c r="F1663" s="18" t="s">
        <v>110</v>
      </c>
      <c r="G1663" s="20">
        <v>106.76300000000001</v>
      </c>
      <c r="H1663" s="19">
        <v>870616.12424657517</v>
      </c>
      <c r="I1663" s="20">
        <v>8</v>
      </c>
      <c r="J1663" s="21">
        <v>48897</v>
      </c>
      <c r="K1663" s="22">
        <v>6.9218377430889835E-2</v>
      </c>
      <c r="L1663" s="22">
        <v>6.9218377430889835E-2</v>
      </c>
      <c r="M1663" s="19">
        <v>280.56452778911978</v>
      </c>
      <c r="N1663" s="20">
        <v>6.0329815270597207</v>
      </c>
      <c r="O1663" s="22"/>
      <c r="P1663" s="22" t="s">
        <v>120</v>
      </c>
      <c r="Q1663" s="22" t="s">
        <v>42</v>
      </c>
      <c r="R1663" s="22" t="s">
        <v>43</v>
      </c>
      <c r="S1663" s="37" t="s">
        <v>255</v>
      </c>
    </row>
    <row r="1664" spans="1:19" x14ac:dyDescent="0.35">
      <c r="A1664" s="5" t="s">
        <v>2175</v>
      </c>
      <c r="B1664" s="6" t="s">
        <v>2176</v>
      </c>
      <c r="C1664" s="33" t="s">
        <v>30</v>
      </c>
      <c r="D1664" s="6" t="s">
        <v>2177</v>
      </c>
      <c r="E1664" s="7">
        <v>2000000</v>
      </c>
      <c r="F1664" s="6" t="s">
        <v>32</v>
      </c>
      <c r="G1664" s="8">
        <v>100.19333</v>
      </c>
      <c r="H1664" s="7">
        <v>1705904.4735964914</v>
      </c>
      <c r="I1664" s="8">
        <v>8.6639999999999997</v>
      </c>
      <c r="J1664" s="9">
        <v>49419</v>
      </c>
      <c r="K1664" s="10">
        <v>8.2499159886928214E-2</v>
      </c>
      <c r="L1664" s="10">
        <v>8.2499159886928214E-2</v>
      </c>
      <c r="M1664" s="7">
        <v>619.8478842531116</v>
      </c>
      <c r="N1664" s="8">
        <v>-0.11767703103125161</v>
      </c>
      <c r="O1664" s="10" t="s">
        <v>33</v>
      </c>
      <c r="P1664" s="10" t="s">
        <v>34</v>
      </c>
      <c r="Q1664" s="10" t="s">
        <v>35</v>
      </c>
      <c r="R1664" s="10" t="s">
        <v>36</v>
      </c>
      <c r="S1664" s="35" t="s">
        <v>33</v>
      </c>
    </row>
    <row r="1665" spans="1:19" x14ac:dyDescent="0.35">
      <c r="A1665" s="5" t="s">
        <v>5769</v>
      </c>
      <c r="B1665" s="6" t="s">
        <v>5770</v>
      </c>
      <c r="C1665" s="33" t="s">
        <v>2901</v>
      </c>
      <c r="D1665" s="6" t="s">
        <v>5771</v>
      </c>
      <c r="E1665" s="23">
        <v>1000000</v>
      </c>
      <c r="F1665" s="6" t="s">
        <v>32</v>
      </c>
      <c r="G1665" s="8">
        <v>100.08038500000001</v>
      </c>
      <c r="H1665" s="23">
        <v>837550.72</v>
      </c>
      <c r="I1665" s="8">
        <v>5.9729999999999999</v>
      </c>
      <c r="J1665" s="9">
        <v>47677</v>
      </c>
      <c r="K1665" s="29">
        <v>5.6623200000000002</v>
      </c>
      <c r="L1665" s="29">
        <v>7.5735799999999998</v>
      </c>
      <c r="M1665" s="23">
        <v>313.04000000000002</v>
      </c>
      <c r="N1665" s="29">
        <v>0.219664</v>
      </c>
      <c r="O1665" s="10" t="s">
        <v>288</v>
      </c>
      <c r="P1665" s="10" t="s">
        <v>5309</v>
      </c>
      <c r="Q1665" s="10" t="s">
        <v>30</v>
      </c>
      <c r="R1665" s="10" t="s">
        <v>92</v>
      </c>
      <c r="S1665" s="30" t="s">
        <v>71</v>
      </c>
    </row>
    <row r="1666" spans="1:19" x14ac:dyDescent="0.35">
      <c r="A1666" s="17" t="s">
        <v>3383</v>
      </c>
      <c r="B1666" s="18" t="s">
        <v>3384</v>
      </c>
      <c r="C1666" s="34" t="s">
        <v>3173</v>
      </c>
      <c r="D1666" s="18" t="s">
        <v>3385</v>
      </c>
      <c r="E1666" s="26">
        <v>3626892.59</v>
      </c>
      <c r="F1666" s="18" t="s">
        <v>24</v>
      </c>
      <c r="G1666" s="20">
        <v>88.828000000000003</v>
      </c>
      <c r="H1666" s="26">
        <v>2495987.7201977135</v>
      </c>
      <c r="I1666" s="20">
        <v>8.1743299999999994</v>
      </c>
      <c r="J1666" s="21">
        <v>46784</v>
      </c>
      <c r="K1666" s="22">
        <v>0.13218840800776777</v>
      </c>
      <c r="L1666" s="22">
        <v>0.13218840800776777</v>
      </c>
      <c r="M1666" s="27">
        <v>834.61571832619268</v>
      </c>
      <c r="N1666" s="28">
        <v>0.25</v>
      </c>
      <c r="O1666" s="22" t="s">
        <v>59</v>
      </c>
      <c r="P1666" s="22" t="s">
        <v>2577</v>
      </c>
      <c r="Q1666" s="22" t="s">
        <v>3386</v>
      </c>
      <c r="R1666" s="22" t="s">
        <v>26</v>
      </c>
      <c r="S1666" s="36" t="s">
        <v>40</v>
      </c>
    </row>
    <row r="1667" spans="1:19" x14ac:dyDescent="0.35">
      <c r="A1667" s="5" t="s">
        <v>3387</v>
      </c>
      <c r="B1667" s="6" t="s">
        <v>3388</v>
      </c>
      <c r="C1667" s="33" t="s">
        <v>3173</v>
      </c>
      <c r="D1667" s="6" t="s">
        <v>3385</v>
      </c>
      <c r="E1667" s="23">
        <v>5635111.8899999997</v>
      </c>
      <c r="F1667" s="6" t="s">
        <v>24</v>
      </c>
      <c r="G1667" s="8">
        <v>74.438000000000002</v>
      </c>
      <c r="H1667" s="23">
        <v>3249788.5637638564</v>
      </c>
      <c r="I1667" s="8">
        <v>12.178599999999999</v>
      </c>
      <c r="J1667" s="9">
        <v>47150</v>
      </c>
      <c r="K1667" s="10">
        <v>0.23175554267753598</v>
      </c>
      <c r="L1667" s="10">
        <v>0.23175554267753598</v>
      </c>
      <c r="M1667" s="24">
        <v>1721.8125388864428</v>
      </c>
      <c r="N1667" s="25">
        <v>0.25</v>
      </c>
      <c r="O1667" s="10" t="s">
        <v>288</v>
      </c>
      <c r="P1667" s="10" t="s">
        <v>2577</v>
      </c>
      <c r="Q1667" s="10" t="s">
        <v>3386</v>
      </c>
      <c r="R1667" s="10" t="s">
        <v>26</v>
      </c>
      <c r="S1667" s="38" t="s">
        <v>186</v>
      </c>
    </row>
    <row r="1668" spans="1:19" x14ac:dyDescent="0.35">
      <c r="A1668" s="17" t="s">
        <v>4960</v>
      </c>
      <c r="B1668" s="18" t="s">
        <v>3384</v>
      </c>
      <c r="C1668" s="34" t="s">
        <v>4362</v>
      </c>
      <c r="D1668" s="18" t="s">
        <v>4961</v>
      </c>
      <c r="E1668" s="26">
        <v>1783452.44</v>
      </c>
      <c r="F1668" s="18" t="s">
        <v>24</v>
      </c>
      <c r="G1668" s="20">
        <v>89.226500000000001</v>
      </c>
      <c r="H1668" s="26">
        <v>1232858.5639170001</v>
      </c>
      <c r="I1668" s="20">
        <v>8.1738</v>
      </c>
      <c r="J1668" s="21">
        <v>46783</v>
      </c>
      <c r="K1668" s="31">
        <v>12.222021</v>
      </c>
      <c r="L1668" s="31">
        <v>12.252821000000001</v>
      </c>
      <c r="M1668" s="26">
        <v>873.65264100000002</v>
      </c>
      <c r="N1668" s="31">
        <v>-0.130409</v>
      </c>
      <c r="O1668" s="22" t="s">
        <v>59</v>
      </c>
      <c r="P1668" s="22" t="s">
        <v>4364</v>
      </c>
      <c r="Q1668" s="22" t="s">
        <v>261</v>
      </c>
      <c r="R1668" s="22" t="s">
        <v>4359</v>
      </c>
      <c r="S1668" s="32" t="s">
        <v>40</v>
      </c>
    </row>
    <row r="1669" spans="1:19" x14ac:dyDescent="0.35">
      <c r="A1669" s="17" t="s">
        <v>1038</v>
      </c>
      <c r="B1669" s="18" t="s">
        <v>1039</v>
      </c>
      <c r="C1669" s="34" t="s">
        <v>38</v>
      </c>
      <c r="D1669" s="18" t="s">
        <v>1040</v>
      </c>
      <c r="E1669" s="19">
        <v>1500000</v>
      </c>
      <c r="F1669" s="18" t="s">
        <v>24</v>
      </c>
      <c r="G1669" s="20">
        <v>99.75</v>
      </c>
      <c r="H1669" s="19">
        <v>1158339.756501548</v>
      </c>
      <c r="I1669" s="20">
        <v>7.7878999999999996</v>
      </c>
      <c r="J1669" s="21">
        <v>48061</v>
      </c>
      <c r="K1669" s="22">
        <v>7.1710771536445672E-2</v>
      </c>
      <c r="L1669" s="22">
        <v>7.1710771536445672E-2</v>
      </c>
      <c r="M1669" s="19">
        <v>355.01955703187286</v>
      </c>
      <c r="N1669" s="20">
        <v>0</v>
      </c>
      <c r="O1669" s="22" t="s">
        <v>48</v>
      </c>
      <c r="P1669" s="22" t="s">
        <v>41</v>
      </c>
      <c r="Q1669" s="22" t="s">
        <v>96</v>
      </c>
      <c r="R1669" s="22" t="s">
        <v>26</v>
      </c>
      <c r="S1669" s="37" t="s">
        <v>40</v>
      </c>
    </row>
    <row r="1670" spans="1:19" x14ac:dyDescent="0.35">
      <c r="A1670" s="17" t="s">
        <v>2096</v>
      </c>
      <c r="B1670" s="18" t="s">
        <v>2097</v>
      </c>
      <c r="C1670" s="34" t="s">
        <v>38</v>
      </c>
      <c r="D1670" s="18" t="s">
        <v>338</v>
      </c>
      <c r="E1670" s="19">
        <v>1091750</v>
      </c>
      <c r="F1670" s="18" t="s">
        <v>24</v>
      </c>
      <c r="G1670" s="20">
        <v>93.9375</v>
      </c>
      <c r="H1670" s="19">
        <v>793992.15623065003</v>
      </c>
      <c r="I1670" s="20">
        <v>9.0418000000000003</v>
      </c>
      <c r="J1670" s="21">
        <v>47928</v>
      </c>
      <c r="K1670" s="22">
        <v>9.6987777262908428E-2</v>
      </c>
      <c r="L1670" s="22">
        <v>9.6987777262908428E-2</v>
      </c>
      <c r="M1670" s="19">
        <v>610.77613332967417</v>
      </c>
      <c r="N1670" s="20">
        <v>0</v>
      </c>
      <c r="O1670" s="22" t="s">
        <v>59</v>
      </c>
      <c r="P1670" s="22" t="s">
        <v>41</v>
      </c>
      <c r="Q1670" s="22" t="s">
        <v>67</v>
      </c>
      <c r="R1670" s="22" t="s">
        <v>26</v>
      </c>
      <c r="S1670" s="37" t="s">
        <v>59</v>
      </c>
    </row>
    <row r="1671" spans="1:19" x14ac:dyDescent="0.35">
      <c r="A1671" s="5" t="s">
        <v>336</v>
      </c>
      <c r="B1671" s="6" t="s">
        <v>337</v>
      </c>
      <c r="C1671" s="33" t="s">
        <v>38</v>
      </c>
      <c r="D1671" s="6" t="s">
        <v>338</v>
      </c>
      <c r="E1671" s="7">
        <v>1302915.22</v>
      </c>
      <c r="F1671" s="6" t="s">
        <v>24</v>
      </c>
      <c r="G1671" s="8">
        <v>95.54849999999999</v>
      </c>
      <c r="H1671" s="7">
        <v>963811.44681246101</v>
      </c>
      <c r="I1671" s="8">
        <v>9.0748999999999995</v>
      </c>
      <c r="J1671" s="9">
        <v>47301</v>
      </c>
      <c r="K1671" s="10">
        <v>9.6113723480300089E-2</v>
      </c>
      <c r="L1671" s="10">
        <v>9.6113723480300089E-2</v>
      </c>
      <c r="M1671" s="7">
        <v>604.05703291231123</v>
      </c>
      <c r="N1671" s="8">
        <v>0</v>
      </c>
      <c r="O1671" s="10" t="s">
        <v>59</v>
      </c>
      <c r="P1671" s="10" t="s">
        <v>41</v>
      </c>
      <c r="Q1671" s="10" t="s">
        <v>67</v>
      </c>
      <c r="R1671" s="10" t="s">
        <v>26</v>
      </c>
      <c r="S1671" s="35" t="s">
        <v>59</v>
      </c>
    </row>
    <row r="1672" spans="1:19" x14ac:dyDescent="0.35">
      <c r="A1672" s="17" t="s">
        <v>734</v>
      </c>
      <c r="B1672" s="18" t="s">
        <v>735</v>
      </c>
      <c r="C1672" s="34" t="s">
        <v>30</v>
      </c>
      <c r="D1672" s="18" t="s">
        <v>736</v>
      </c>
      <c r="E1672" s="19">
        <v>1113000</v>
      </c>
      <c r="F1672" s="18" t="s">
        <v>32</v>
      </c>
      <c r="G1672" s="20">
        <v>118.985</v>
      </c>
      <c r="H1672" s="19">
        <v>1161660.0258784832</v>
      </c>
      <c r="I1672" s="20">
        <v>13.25</v>
      </c>
      <c r="J1672" s="21">
        <v>56002</v>
      </c>
      <c r="K1672" s="22">
        <v>0.11109608457246462</v>
      </c>
      <c r="L1672" s="22">
        <v>0.11109608457246462</v>
      </c>
      <c r="M1672" s="19">
        <v>875.83561726190385</v>
      </c>
      <c r="N1672" s="20">
        <v>2.7434763916863822</v>
      </c>
      <c r="O1672" s="22"/>
      <c r="P1672" s="22" t="s">
        <v>72</v>
      </c>
      <c r="Q1672" s="22" t="s">
        <v>137</v>
      </c>
      <c r="R1672" s="22" t="s">
        <v>505</v>
      </c>
      <c r="S1672" s="37" t="s">
        <v>27</v>
      </c>
    </row>
    <row r="1673" spans="1:19" x14ac:dyDescent="0.35">
      <c r="A1673" s="17" t="s">
        <v>1259</v>
      </c>
      <c r="B1673" s="18" t="s">
        <v>1260</v>
      </c>
      <c r="C1673" s="34" t="s">
        <v>46</v>
      </c>
      <c r="D1673" s="18" t="s">
        <v>1261</v>
      </c>
      <c r="E1673" s="19">
        <v>100000</v>
      </c>
      <c r="F1673" s="18" t="s">
        <v>24</v>
      </c>
      <c r="G1673" s="20">
        <v>98.89</v>
      </c>
      <c r="H1673" s="19">
        <v>77677.05108359133</v>
      </c>
      <c r="I1673" s="20">
        <v>5.875</v>
      </c>
      <c r="J1673" s="21">
        <v>47301</v>
      </c>
      <c r="K1673" s="22">
        <v>6.1728939867798011E-2</v>
      </c>
      <c r="L1673" s="22">
        <v>6.1728939867798011E-2</v>
      </c>
      <c r="M1673" s="19">
        <v>256.84574771874907</v>
      </c>
      <c r="N1673" s="20">
        <v>3.5493193626665898</v>
      </c>
      <c r="O1673" s="22" t="s">
        <v>27</v>
      </c>
      <c r="P1673" s="22" t="s">
        <v>41</v>
      </c>
      <c r="Q1673" s="22" t="s">
        <v>215</v>
      </c>
      <c r="R1673" s="22" t="s">
        <v>26</v>
      </c>
      <c r="S1673" s="37" t="s">
        <v>33</v>
      </c>
    </row>
    <row r="1674" spans="1:19" x14ac:dyDescent="0.35">
      <c r="A1674" s="5" t="s">
        <v>2087</v>
      </c>
      <c r="B1674" s="6" t="s">
        <v>2088</v>
      </c>
      <c r="C1674" s="33" t="s">
        <v>46</v>
      </c>
      <c r="D1674" s="6" t="s">
        <v>2089</v>
      </c>
      <c r="E1674" s="7">
        <v>807000</v>
      </c>
      <c r="F1674" s="6" t="s">
        <v>24</v>
      </c>
      <c r="G1674" s="8">
        <v>95.134</v>
      </c>
      <c r="H1674" s="7">
        <v>603231.11197110417</v>
      </c>
      <c r="I1674" s="8">
        <v>4.9000000000000004</v>
      </c>
      <c r="J1674" s="9">
        <v>47651</v>
      </c>
      <c r="K1674" s="10">
        <v>6.0001970600953081E-2</v>
      </c>
      <c r="L1674" s="10">
        <v>6.0001970600953081E-2</v>
      </c>
      <c r="M1674" s="7">
        <v>237.93904584492782</v>
      </c>
      <c r="N1674" s="8">
        <v>4.3182992831271756</v>
      </c>
      <c r="O1674" s="10" t="s">
        <v>48</v>
      </c>
      <c r="P1674" s="10" t="s">
        <v>41</v>
      </c>
      <c r="Q1674" s="10" t="s">
        <v>111</v>
      </c>
      <c r="R1674" s="10" t="s">
        <v>26</v>
      </c>
      <c r="S1674" s="35" t="s">
        <v>48</v>
      </c>
    </row>
    <row r="1675" spans="1:19" x14ac:dyDescent="0.35">
      <c r="A1675" s="5" t="s">
        <v>3948</v>
      </c>
      <c r="B1675" s="6" t="s">
        <v>3949</v>
      </c>
      <c r="C1675" s="33" t="s">
        <v>3653</v>
      </c>
      <c r="D1675" s="6" t="s">
        <v>3948</v>
      </c>
      <c r="E1675" s="23">
        <v>6560000</v>
      </c>
      <c r="F1675" s="6" t="s">
        <v>24</v>
      </c>
      <c r="G1675" s="8">
        <v>98.385999999999996</v>
      </c>
      <c r="H1675" s="23">
        <v>5000287.8946348997</v>
      </c>
      <c r="I1675" s="8">
        <v>6.125</v>
      </c>
      <c r="J1675" s="9">
        <v>48487</v>
      </c>
      <c r="K1675" s="10">
        <v>6.3993184675283921E-2</v>
      </c>
      <c r="L1675" s="10">
        <v>6.3993184675283921E-2</v>
      </c>
      <c r="M1675" s="24">
        <v>189.1984555799356</v>
      </c>
      <c r="N1675" s="25">
        <v>4.8626295081760116</v>
      </c>
      <c r="O1675" s="10" t="s">
        <v>48</v>
      </c>
      <c r="P1675" s="10" t="s">
        <v>2279</v>
      </c>
      <c r="Q1675" s="10" t="s">
        <v>3261</v>
      </c>
      <c r="R1675" s="10" t="s">
        <v>26</v>
      </c>
      <c r="S1675" s="38" t="s">
        <v>33</v>
      </c>
    </row>
    <row r="1676" spans="1:19" x14ac:dyDescent="0.35">
      <c r="A1676" s="5" t="s">
        <v>1907</v>
      </c>
      <c r="B1676" s="6" t="s">
        <v>1908</v>
      </c>
      <c r="C1676" s="33" t="s">
        <v>38</v>
      </c>
      <c r="D1676" s="6" t="s">
        <v>1909</v>
      </c>
      <c r="E1676" s="7">
        <v>1687478.8100000003</v>
      </c>
      <c r="F1676" s="6" t="s">
        <v>24</v>
      </c>
      <c r="G1676" s="8">
        <v>100</v>
      </c>
      <c r="H1676" s="7">
        <v>1306327.6214396288</v>
      </c>
      <c r="I1676" s="8">
        <v>6.2918000000000003</v>
      </c>
      <c r="J1676" s="9">
        <v>47228</v>
      </c>
      <c r="K1676" s="10">
        <v>5.5663700373596352E-2</v>
      </c>
      <c r="L1676" s="10">
        <v>5.5663700373596352E-2</v>
      </c>
      <c r="M1676" s="7">
        <v>199.99775377501419</v>
      </c>
      <c r="N1676" s="8">
        <v>0</v>
      </c>
      <c r="O1676" s="10" t="s">
        <v>27</v>
      </c>
      <c r="P1676" s="10" t="s">
        <v>41</v>
      </c>
      <c r="Q1676" s="10" t="s">
        <v>111</v>
      </c>
      <c r="R1676" s="10" t="s">
        <v>26</v>
      </c>
      <c r="S1676" s="35" t="s">
        <v>27</v>
      </c>
    </row>
    <row r="1677" spans="1:19" x14ac:dyDescent="0.35">
      <c r="A1677" s="17" t="s">
        <v>2510</v>
      </c>
      <c r="B1677" s="18" t="s">
        <v>2511</v>
      </c>
      <c r="C1677" s="34" t="s">
        <v>2491</v>
      </c>
      <c r="D1677" s="18" t="s">
        <v>2510</v>
      </c>
      <c r="E1677" s="26">
        <v>3100000</v>
      </c>
      <c r="F1677" s="18" t="s">
        <v>24</v>
      </c>
      <c r="G1677" s="20">
        <v>87.867999999999995</v>
      </c>
      <c r="H1677" s="26">
        <v>2129996.9440678321</v>
      </c>
      <c r="I1677" s="20">
        <v>6.7</v>
      </c>
      <c r="J1677" s="21">
        <v>48260</v>
      </c>
      <c r="K1677" s="22">
        <v>9.4463419963476625E-2</v>
      </c>
      <c r="L1677" s="22">
        <v>9.4463419963476625E-2</v>
      </c>
      <c r="M1677" s="27">
        <v>523.31510881438055</v>
      </c>
      <c r="N1677" s="28">
        <v>4.7937670998523449</v>
      </c>
      <c r="O1677" s="22" t="s">
        <v>250</v>
      </c>
      <c r="P1677" s="22" t="s">
        <v>2279</v>
      </c>
      <c r="Q1677" s="22" t="s">
        <v>2500</v>
      </c>
      <c r="R1677" s="22" t="s">
        <v>496</v>
      </c>
      <c r="S1677" s="36" t="s">
        <v>59</v>
      </c>
    </row>
    <row r="1678" spans="1:19" x14ac:dyDescent="0.35">
      <c r="A1678" s="5" t="s">
        <v>2202</v>
      </c>
      <c r="B1678" s="6" t="s">
        <v>2203</v>
      </c>
      <c r="C1678" s="33" t="s">
        <v>46</v>
      </c>
      <c r="D1678" s="6" t="s">
        <v>1194</v>
      </c>
      <c r="E1678" s="7">
        <v>801000</v>
      </c>
      <c r="F1678" s="6" t="s">
        <v>24</v>
      </c>
      <c r="G1678" s="8">
        <v>93.54</v>
      </c>
      <c r="H1678" s="7">
        <v>583681.90789473685</v>
      </c>
      <c r="I1678" s="8">
        <v>4.75</v>
      </c>
      <c r="J1678" s="9">
        <v>46798</v>
      </c>
      <c r="K1678" s="10">
        <v>7.279842922499466E-2</v>
      </c>
      <c r="L1678" s="10">
        <v>7.279842922499466E-2</v>
      </c>
      <c r="M1678" s="7">
        <v>368.93889054482668</v>
      </c>
      <c r="N1678" s="8">
        <v>2.5152674012442637</v>
      </c>
      <c r="O1678" s="10" t="s">
        <v>27</v>
      </c>
      <c r="P1678" s="10" t="s">
        <v>41</v>
      </c>
      <c r="Q1678" s="10" t="s">
        <v>359</v>
      </c>
      <c r="R1678" s="10" t="s">
        <v>26</v>
      </c>
      <c r="S1678" s="35" t="s">
        <v>40</v>
      </c>
    </row>
    <row r="1679" spans="1:19" x14ac:dyDescent="0.35">
      <c r="A1679" s="5" t="s">
        <v>1192</v>
      </c>
      <c r="B1679" s="6" t="s">
        <v>1193</v>
      </c>
      <c r="C1679" s="33" t="s">
        <v>46</v>
      </c>
      <c r="D1679" s="6" t="s">
        <v>1194</v>
      </c>
      <c r="E1679" s="7">
        <v>718000</v>
      </c>
      <c r="F1679" s="6" t="s">
        <v>24</v>
      </c>
      <c r="G1679" s="8">
        <v>92.513000000000005</v>
      </c>
      <c r="H1679" s="7">
        <v>519623.47867217066</v>
      </c>
      <c r="I1679" s="8">
        <v>7.75</v>
      </c>
      <c r="J1679" s="9">
        <v>47164</v>
      </c>
      <c r="K1679" s="10">
        <v>0.10129623697608511</v>
      </c>
      <c r="L1679" s="10">
        <v>0.10129623697608511</v>
      </c>
      <c r="M1679" s="7">
        <v>666.5558043166875</v>
      </c>
      <c r="N1679" s="8">
        <v>3.0549375875477867</v>
      </c>
      <c r="O1679" s="10" t="s">
        <v>59</v>
      </c>
      <c r="P1679" s="10" t="s">
        <v>41</v>
      </c>
      <c r="Q1679" s="10" t="s">
        <v>359</v>
      </c>
      <c r="R1679" s="10" t="s">
        <v>26</v>
      </c>
      <c r="S1679" s="35" t="s">
        <v>186</v>
      </c>
    </row>
    <row r="1680" spans="1:19" x14ac:dyDescent="0.35">
      <c r="A1680" s="5" t="s">
        <v>4962</v>
      </c>
      <c r="B1680" s="6" t="s">
        <v>4963</v>
      </c>
      <c r="C1680" s="33" t="s">
        <v>4362</v>
      </c>
      <c r="D1680" s="6" t="s">
        <v>4964</v>
      </c>
      <c r="E1680" s="23">
        <v>1840995.94</v>
      </c>
      <c r="F1680" s="6" t="s">
        <v>24</v>
      </c>
      <c r="G1680" s="8">
        <v>98.645499999999998</v>
      </c>
      <c r="H1680" s="23">
        <v>1406980.1665640001</v>
      </c>
      <c r="I1680" s="8">
        <v>8.1738</v>
      </c>
      <c r="J1680" s="9">
        <v>46792</v>
      </c>
      <c r="K1680" s="29">
        <v>8.2362540000000006</v>
      </c>
      <c r="L1680" s="29">
        <v>8.2670539999999999</v>
      </c>
      <c r="M1680" s="23">
        <v>469.75082700000002</v>
      </c>
      <c r="N1680" s="29">
        <v>7.2820000000000003E-3</v>
      </c>
      <c r="O1680" s="10" t="s">
        <v>27</v>
      </c>
      <c r="P1680" s="10" t="s">
        <v>4364</v>
      </c>
      <c r="Q1680" s="10" t="s">
        <v>359</v>
      </c>
      <c r="R1680" s="10" t="s">
        <v>4359</v>
      </c>
      <c r="S1680" s="30" t="s">
        <v>40</v>
      </c>
    </row>
    <row r="1681" spans="1:19" x14ac:dyDescent="0.35">
      <c r="A1681" s="17" t="s">
        <v>4096</v>
      </c>
      <c r="B1681" s="18" t="s">
        <v>180</v>
      </c>
      <c r="C1681" s="34" t="s">
        <v>4058</v>
      </c>
      <c r="D1681" s="18" t="s">
        <v>4097</v>
      </c>
      <c r="E1681" s="26">
        <v>2500000</v>
      </c>
      <c r="F1681" s="18" t="s">
        <v>32</v>
      </c>
      <c r="G1681" s="20">
        <v>103.17700000000001</v>
      </c>
      <c r="H1681" s="26">
        <v>2196163.1584780593</v>
      </c>
      <c r="I1681" s="20">
        <v>7.25</v>
      </c>
      <c r="J1681" s="21">
        <v>46935</v>
      </c>
      <c r="K1681" s="22">
        <v>6.2500236304923171E-2</v>
      </c>
      <c r="L1681" s="22">
        <v>5.8098665341026923E-2</v>
      </c>
      <c r="M1681" s="27">
        <v>355.78416728216973</v>
      </c>
      <c r="N1681" s="28">
        <v>1.6429820733778131</v>
      </c>
      <c r="O1681" s="22" t="s">
        <v>33</v>
      </c>
      <c r="P1681" s="22" t="s">
        <v>2577</v>
      </c>
      <c r="Q1681" s="22" t="s">
        <v>2494</v>
      </c>
      <c r="R1681" s="22" t="s">
        <v>43</v>
      </c>
      <c r="S1681" s="36" t="s">
        <v>33</v>
      </c>
    </row>
    <row r="1682" spans="1:19" x14ac:dyDescent="0.35">
      <c r="A1682" s="5" t="s">
        <v>179</v>
      </c>
      <c r="B1682" s="6" t="s">
        <v>180</v>
      </c>
      <c r="C1682" s="33" t="s">
        <v>46</v>
      </c>
      <c r="D1682" s="6" t="s">
        <v>181</v>
      </c>
      <c r="E1682" s="7">
        <v>1233000</v>
      </c>
      <c r="F1682" s="6" t="s">
        <v>32</v>
      </c>
      <c r="G1682" s="8">
        <v>103.495</v>
      </c>
      <c r="H1682" s="7">
        <v>1086885.0958794507</v>
      </c>
      <c r="I1682" s="8">
        <v>7.25</v>
      </c>
      <c r="J1682" s="9">
        <v>46937</v>
      </c>
      <c r="K1682" s="10">
        <v>5.8425854246652704E-2</v>
      </c>
      <c r="L1682" s="10">
        <v>5.8425854246652704E-2</v>
      </c>
      <c r="M1682" s="7">
        <v>378.7552887100407</v>
      </c>
      <c r="N1682" s="8">
        <v>2.3615377525989674</v>
      </c>
      <c r="O1682" s="10" t="s">
        <v>33</v>
      </c>
      <c r="P1682" s="10" t="s">
        <v>41</v>
      </c>
      <c r="Q1682" s="10" t="s">
        <v>182</v>
      </c>
      <c r="R1682" s="10" t="s">
        <v>43</v>
      </c>
      <c r="S1682" s="35" t="s">
        <v>33</v>
      </c>
    </row>
    <row r="1683" spans="1:19" x14ac:dyDescent="0.35">
      <c r="A1683" s="5" t="s">
        <v>179</v>
      </c>
      <c r="B1683" s="6" t="s">
        <v>180</v>
      </c>
      <c r="C1683" s="33" t="s">
        <v>46</v>
      </c>
      <c r="D1683" s="6" t="s">
        <v>181</v>
      </c>
      <c r="E1683" s="7">
        <v>139000</v>
      </c>
      <c r="F1683" s="6" t="s">
        <v>32</v>
      </c>
      <c r="G1683" s="8">
        <v>103.495</v>
      </c>
      <c r="H1683" s="7">
        <v>122528.00350952442</v>
      </c>
      <c r="I1683" s="8">
        <v>7.25</v>
      </c>
      <c r="J1683" s="9">
        <v>46937</v>
      </c>
      <c r="K1683" s="10">
        <v>5.8425854246652704E-2</v>
      </c>
      <c r="L1683" s="10">
        <v>5.8425854246652704E-2</v>
      </c>
      <c r="M1683" s="7">
        <v>378.7552887100407</v>
      </c>
      <c r="N1683" s="8">
        <v>2.3615377525989665</v>
      </c>
      <c r="O1683" s="10" t="s">
        <v>33</v>
      </c>
      <c r="P1683" s="10" t="s">
        <v>41</v>
      </c>
      <c r="Q1683" s="10" t="s">
        <v>182</v>
      </c>
      <c r="R1683" s="10" t="s">
        <v>43</v>
      </c>
      <c r="S1683" s="35" t="s">
        <v>33</v>
      </c>
    </row>
    <row r="1684" spans="1:19" x14ac:dyDescent="0.35">
      <c r="A1684" s="17" t="s">
        <v>852</v>
      </c>
      <c r="B1684" s="18" t="s">
        <v>853</v>
      </c>
      <c r="C1684" s="34" t="s">
        <v>46</v>
      </c>
      <c r="D1684" s="18" t="s">
        <v>854</v>
      </c>
      <c r="E1684" s="19">
        <v>501000</v>
      </c>
      <c r="F1684" s="18" t="s">
        <v>24</v>
      </c>
      <c r="G1684" s="20">
        <v>97.325000000000003</v>
      </c>
      <c r="H1684" s="19">
        <v>382245.16253869969</v>
      </c>
      <c r="I1684" s="20">
        <v>5</v>
      </c>
      <c r="J1684" s="21">
        <v>46937</v>
      </c>
      <c r="K1684" s="22">
        <v>5.913656038671123E-2</v>
      </c>
      <c r="L1684" s="22">
        <v>5.913656038671123E-2</v>
      </c>
      <c r="M1684" s="19">
        <v>228.9057699926673</v>
      </c>
      <c r="N1684" s="20">
        <v>2.8374350283000274</v>
      </c>
      <c r="O1684" s="22" t="s">
        <v>27</v>
      </c>
      <c r="P1684" s="22" t="s">
        <v>41</v>
      </c>
      <c r="Q1684" s="22" t="s">
        <v>855</v>
      </c>
      <c r="R1684" s="22" t="s">
        <v>26</v>
      </c>
      <c r="S1684" s="37" t="s">
        <v>27</v>
      </c>
    </row>
    <row r="1685" spans="1:19" x14ac:dyDescent="0.35">
      <c r="A1685" s="5" t="s">
        <v>5177</v>
      </c>
      <c r="B1685" s="6" t="s">
        <v>2245</v>
      </c>
      <c r="C1685" s="33" t="s">
        <v>4362</v>
      </c>
      <c r="D1685" s="6" t="s">
        <v>5178</v>
      </c>
      <c r="E1685" s="23">
        <v>112676.06</v>
      </c>
      <c r="F1685" s="6" t="s">
        <v>32</v>
      </c>
      <c r="G1685" s="8">
        <v>100.3595</v>
      </c>
      <c r="H1685" s="23">
        <v>94634.896424000006</v>
      </c>
      <c r="I1685" s="8">
        <v>6.4560000000000004</v>
      </c>
      <c r="J1685" s="9">
        <v>46858</v>
      </c>
      <c r="K1685" s="29">
        <v>6.4018790000000001</v>
      </c>
      <c r="L1685" s="29">
        <v>8.3088149999999992</v>
      </c>
      <c r="M1685" s="23">
        <v>400.86715600000002</v>
      </c>
      <c r="N1685" s="29">
        <v>0.13809099999999999</v>
      </c>
      <c r="O1685" s="10" t="s">
        <v>59</v>
      </c>
      <c r="P1685" s="10" t="s">
        <v>4364</v>
      </c>
      <c r="Q1685" s="10" t="s">
        <v>25</v>
      </c>
      <c r="R1685" s="10" t="s">
        <v>43</v>
      </c>
      <c r="S1685" s="30" t="s">
        <v>59</v>
      </c>
    </row>
    <row r="1686" spans="1:19" x14ac:dyDescent="0.35">
      <c r="A1686" s="17" t="s">
        <v>5179</v>
      </c>
      <c r="B1686" s="18" t="s">
        <v>2245</v>
      </c>
      <c r="C1686" s="34" t="s">
        <v>4362</v>
      </c>
      <c r="D1686" s="18" t="s">
        <v>5178</v>
      </c>
      <c r="E1686" s="26">
        <v>887323.94</v>
      </c>
      <c r="F1686" s="18" t="s">
        <v>32</v>
      </c>
      <c r="G1686" s="20">
        <v>100.3595</v>
      </c>
      <c r="H1686" s="26">
        <v>745249.78204700002</v>
      </c>
      <c r="I1686" s="20">
        <v>6.4560000000000004</v>
      </c>
      <c r="J1686" s="21">
        <v>46858</v>
      </c>
      <c r="K1686" s="31">
        <v>6.4018790000000001</v>
      </c>
      <c r="L1686" s="31">
        <v>8.3088149999999992</v>
      </c>
      <c r="M1686" s="26">
        <v>400.86715600000002</v>
      </c>
      <c r="N1686" s="31">
        <v>0.13809099999999999</v>
      </c>
      <c r="O1686" s="22" t="s">
        <v>59</v>
      </c>
      <c r="P1686" s="22" t="s">
        <v>4364</v>
      </c>
      <c r="Q1686" s="22" t="s">
        <v>25</v>
      </c>
      <c r="R1686" s="22" t="s">
        <v>43</v>
      </c>
      <c r="S1686" s="32" t="s">
        <v>59</v>
      </c>
    </row>
    <row r="1687" spans="1:19" x14ac:dyDescent="0.35">
      <c r="A1687" s="17" t="s">
        <v>4589</v>
      </c>
      <c r="B1687" s="18" t="s">
        <v>4590</v>
      </c>
      <c r="C1687" s="34" t="s">
        <v>4356</v>
      </c>
      <c r="D1687" s="18" t="s">
        <v>4591</v>
      </c>
      <c r="E1687" s="26">
        <v>2929000</v>
      </c>
      <c r="F1687" s="18" t="s">
        <v>24</v>
      </c>
      <c r="G1687" s="20">
        <v>96.846940000000004</v>
      </c>
      <c r="H1687" s="26">
        <v>2197673.35</v>
      </c>
      <c r="I1687" s="20">
        <v>5.5</v>
      </c>
      <c r="J1687" s="21">
        <v>46995</v>
      </c>
      <c r="K1687" s="31">
        <v>6.569</v>
      </c>
      <c r="L1687" s="31">
        <v>6.5998000000000001</v>
      </c>
      <c r="M1687" s="26">
        <v>281.17759999999998</v>
      </c>
      <c r="N1687" s="31">
        <v>2.7265000000000001</v>
      </c>
      <c r="O1687" s="22" t="s">
        <v>59</v>
      </c>
      <c r="P1687" s="22" t="s">
        <v>4358</v>
      </c>
      <c r="Q1687" s="22" t="s">
        <v>149</v>
      </c>
      <c r="R1687" s="22" t="s">
        <v>4359</v>
      </c>
      <c r="S1687" s="32" t="s">
        <v>59</v>
      </c>
    </row>
    <row r="1688" spans="1:19" x14ac:dyDescent="0.35">
      <c r="A1688" s="5" t="s">
        <v>5972</v>
      </c>
      <c r="B1688" s="6" t="s">
        <v>5973</v>
      </c>
      <c r="C1688" s="33" t="s">
        <v>5845</v>
      </c>
      <c r="D1688" s="6" t="s">
        <v>5974</v>
      </c>
      <c r="E1688" s="23">
        <v>500000</v>
      </c>
      <c r="F1688" s="6" t="s">
        <v>24</v>
      </c>
      <c r="G1688" s="8">
        <v>120.875</v>
      </c>
      <c r="H1688" s="23">
        <v>468235.52000000002</v>
      </c>
      <c r="I1688" s="8">
        <v>0.875</v>
      </c>
      <c r="J1688" s="9">
        <v>47319</v>
      </c>
      <c r="K1688" s="29">
        <v>-3.4950999999999999</v>
      </c>
      <c r="L1688" s="29">
        <v>-3.4643000000000002</v>
      </c>
      <c r="M1688" s="23">
        <v>24.45</v>
      </c>
      <c r="N1688" s="29">
        <v>0.9748</v>
      </c>
      <c r="O1688" s="10" t="s">
        <v>288</v>
      </c>
      <c r="P1688" s="10" t="s">
        <v>4358</v>
      </c>
      <c r="Q1688" s="10" t="s">
        <v>42</v>
      </c>
      <c r="R1688" s="10" t="s">
        <v>458</v>
      </c>
      <c r="S1688" s="30" t="s">
        <v>250</v>
      </c>
    </row>
    <row r="1689" spans="1:19" x14ac:dyDescent="0.35">
      <c r="A1689" s="5" t="s">
        <v>4098</v>
      </c>
      <c r="B1689" s="6" t="s">
        <v>1719</v>
      </c>
      <c r="C1689" s="33" t="s">
        <v>4058</v>
      </c>
      <c r="D1689" s="6" t="s">
        <v>4099</v>
      </c>
      <c r="E1689" s="23">
        <v>1750000</v>
      </c>
      <c r="F1689" s="6" t="s">
        <v>110</v>
      </c>
      <c r="G1689" s="8">
        <v>105.685</v>
      </c>
      <c r="H1689" s="23">
        <v>1922404.1666666667</v>
      </c>
      <c r="I1689" s="8">
        <v>10</v>
      </c>
      <c r="J1689" s="9">
        <v>47037</v>
      </c>
      <c r="K1689" s="10">
        <v>8.1271063467728943E-2</v>
      </c>
      <c r="L1689" s="10">
        <v>7.4985270733359144E-2</v>
      </c>
      <c r="M1689" s="24">
        <v>300.51217616722278</v>
      </c>
      <c r="N1689" s="25">
        <v>1.3939272248250669</v>
      </c>
      <c r="O1689" s="10" t="s">
        <v>59</v>
      </c>
      <c r="P1689" s="10" t="s">
        <v>2577</v>
      </c>
      <c r="Q1689" s="10" t="s">
        <v>3457</v>
      </c>
      <c r="R1689" s="10" t="s">
        <v>43</v>
      </c>
      <c r="S1689" s="38" t="s">
        <v>59</v>
      </c>
    </row>
    <row r="1690" spans="1:19" x14ac:dyDescent="0.35">
      <c r="A1690" s="5" t="s">
        <v>1718</v>
      </c>
      <c r="B1690" s="6" t="s">
        <v>1719</v>
      </c>
      <c r="C1690" s="33" t="s">
        <v>46</v>
      </c>
      <c r="D1690" s="6" t="s">
        <v>1476</v>
      </c>
      <c r="E1690" s="7">
        <v>1295000</v>
      </c>
      <c r="F1690" s="6" t="s">
        <v>110</v>
      </c>
      <c r="G1690" s="8">
        <v>105.742</v>
      </c>
      <c r="H1690" s="7">
        <v>1423317.2333333334</v>
      </c>
      <c r="I1690" s="8">
        <v>10</v>
      </c>
      <c r="J1690" s="9">
        <v>47037</v>
      </c>
      <c r="K1690" s="10">
        <v>7.5034641481278766E-2</v>
      </c>
      <c r="L1690" s="10">
        <v>7.5034641481278766E-2</v>
      </c>
      <c r="M1690" s="7">
        <v>360.94048468126834</v>
      </c>
      <c r="N1690" s="8">
        <v>2.0958340315475348</v>
      </c>
      <c r="O1690" s="10"/>
      <c r="P1690" s="10" t="s">
        <v>41</v>
      </c>
      <c r="Q1690" s="10" t="s">
        <v>141</v>
      </c>
      <c r="R1690" s="10" t="s">
        <v>43</v>
      </c>
      <c r="S1690" s="35" t="s">
        <v>59</v>
      </c>
    </row>
    <row r="1691" spans="1:19" x14ac:dyDescent="0.35">
      <c r="A1691" s="17" t="s">
        <v>1474</v>
      </c>
      <c r="B1691" s="18" t="s">
        <v>1475</v>
      </c>
      <c r="C1691" s="34" t="s">
        <v>46</v>
      </c>
      <c r="D1691" s="18" t="s">
        <v>1476</v>
      </c>
      <c r="E1691" s="19">
        <v>100000</v>
      </c>
      <c r="F1691" s="18" t="s">
        <v>32</v>
      </c>
      <c r="G1691" s="20">
        <v>104.947</v>
      </c>
      <c r="H1691" s="19">
        <v>89015.872600619201</v>
      </c>
      <c r="I1691" s="20">
        <v>8.25</v>
      </c>
      <c r="J1691" s="21">
        <v>47037</v>
      </c>
      <c r="K1691" s="22">
        <v>6.3069106034810363E-2</v>
      </c>
      <c r="L1691" s="22">
        <v>6.3069106034810363E-2</v>
      </c>
      <c r="M1691" s="19">
        <v>414.72205526691704</v>
      </c>
      <c r="N1691" s="20">
        <v>2.4033698477751742</v>
      </c>
      <c r="O1691" s="22"/>
      <c r="P1691" s="22" t="s">
        <v>41</v>
      </c>
      <c r="Q1691" s="22" t="s">
        <v>141</v>
      </c>
      <c r="R1691" s="22" t="s">
        <v>43</v>
      </c>
      <c r="S1691" s="37" t="s">
        <v>59</v>
      </c>
    </row>
    <row r="1692" spans="1:19" x14ac:dyDescent="0.35">
      <c r="A1692" s="17" t="s">
        <v>1159</v>
      </c>
      <c r="B1692" s="18" t="s">
        <v>1160</v>
      </c>
      <c r="C1692" s="34" t="s">
        <v>38</v>
      </c>
      <c r="D1692" s="18" t="s">
        <v>1161</v>
      </c>
      <c r="E1692" s="19">
        <v>1500525.3900000001</v>
      </c>
      <c r="F1692" s="18" t="s">
        <v>24</v>
      </c>
      <c r="G1692" s="20">
        <v>99.166499999999999</v>
      </c>
      <c r="H1692" s="19">
        <v>1151942.8058624999</v>
      </c>
      <c r="I1692" s="20">
        <v>8.0710999999999995</v>
      </c>
      <c r="J1692" s="21">
        <v>48246</v>
      </c>
      <c r="K1692" s="22">
        <v>7.5319050640142368E-2</v>
      </c>
      <c r="L1692" s="22">
        <v>7.5319050640142368E-2</v>
      </c>
      <c r="M1692" s="19">
        <v>390.85382472430064</v>
      </c>
      <c r="N1692" s="20">
        <v>0</v>
      </c>
      <c r="O1692" s="22" t="s">
        <v>27</v>
      </c>
      <c r="P1692" s="22" t="s">
        <v>41</v>
      </c>
      <c r="Q1692" s="22" t="s">
        <v>115</v>
      </c>
      <c r="R1692" s="22" t="s">
        <v>26</v>
      </c>
      <c r="S1692" s="37" t="s">
        <v>27</v>
      </c>
    </row>
    <row r="1693" spans="1:19" x14ac:dyDescent="0.35">
      <c r="A1693" s="5" t="s">
        <v>602</v>
      </c>
      <c r="B1693" s="6" t="s">
        <v>603</v>
      </c>
      <c r="C1693" s="33" t="s">
        <v>38</v>
      </c>
      <c r="D1693" s="6" t="s">
        <v>604</v>
      </c>
      <c r="E1693" s="7">
        <v>1091501.8799999999</v>
      </c>
      <c r="F1693" s="6" t="s">
        <v>24</v>
      </c>
      <c r="G1693" s="8">
        <v>100.1875</v>
      </c>
      <c r="H1693" s="7">
        <v>859082.66015866864</v>
      </c>
      <c r="I1693" s="8">
        <v>8.0692000000000004</v>
      </c>
      <c r="J1693" s="9">
        <v>47534</v>
      </c>
      <c r="K1693" s="10">
        <v>7.2992487578780491E-2</v>
      </c>
      <c r="L1693" s="10">
        <v>7.2992487578780491E-2</v>
      </c>
      <c r="M1693" s="7">
        <v>370.20843592269966</v>
      </c>
      <c r="N1693" s="8">
        <v>0</v>
      </c>
      <c r="O1693" s="10" t="s">
        <v>40</v>
      </c>
      <c r="P1693" s="10" t="s">
        <v>41</v>
      </c>
      <c r="Q1693" s="10" t="s">
        <v>605</v>
      </c>
      <c r="R1693" s="10" t="s">
        <v>26</v>
      </c>
      <c r="S1693" s="35" t="s">
        <v>40</v>
      </c>
    </row>
    <row r="1694" spans="1:19" x14ac:dyDescent="0.35">
      <c r="A1694" s="17" t="s">
        <v>4100</v>
      </c>
      <c r="B1694" s="18" t="s">
        <v>4101</v>
      </c>
      <c r="C1694" s="34" t="s">
        <v>4058</v>
      </c>
      <c r="D1694" s="18" t="s">
        <v>4102</v>
      </c>
      <c r="E1694" s="26">
        <v>999000</v>
      </c>
      <c r="F1694" s="18" t="s">
        <v>32</v>
      </c>
      <c r="G1694" s="20">
        <v>102.75</v>
      </c>
      <c r="H1694" s="26">
        <v>871581.25803264102</v>
      </c>
      <c r="I1694" s="20">
        <v>5.875</v>
      </c>
      <c r="J1694" s="21">
        <v>46932</v>
      </c>
      <c r="K1694" s="22">
        <v>4.9441781383965822E-2</v>
      </c>
      <c r="L1694" s="22">
        <v>4.5680471497675956E-2</v>
      </c>
      <c r="M1694" s="27">
        <v>225.26113217425549</v>
      </c>
      <c r="N1694" s="28">
        <v>1.3861548965574879</v>
      </c>
      <c r="O1694" s="22" t="s">
        <v>27</v>
      </c>
      <c r="P1694" s="22" t="s">
        <v>2577</v>
      </c>
      <c r="Q1694" s="22" t="s">
        <v>2251</v>
      </c>
      <c r="R1694" s="22" t="s">
        <v>43</v>
      </c>
      <c r="S1694" s="36" t="s">
        <v>27</v>
      </c>
    </row>
    <row r="1695" spans="1:19" x14ac:dyDescent="0.35">
      <c r="A1695" s="5" t="s">
        <v>775</v>
      </c>
      <c r="B1695" s="6" t="s">
        <v>776</v>
      </c>
      <c r="C1695" s="33" t="s">
        <v>46</v>
      </c>
      <c r="D1695" s="6" t="s">
        <v>777</v>
      </c>
      <c r="E1695" s="7">
        <v>66000</v>
      </c>
      <c r="F1695" s="6" t="s">
        <v>32</v>
      </c>
      <c r="G1695" s="8">
        <v>99.977000000000004</v>
      </c>
      <c r="H1695" s="7">
        <v>55397.569929061792</v>
      </c>
      <c r="I1695" s="8">
        <v>4.25</v>
      </c>
      <c r="J1695" s="9">
        <v>46090</v>
      </c>
      <c r="K1695" s="10">
        <v>4.2916700321173326E-2</v>
      </c>
      <c r="L1695" s="10">
        <v>4.2916700321173326E-2</v>
      </c>
      <c r="M1695" s="7">
        <v>188.7834527771154</v>
      </c>
      <c r="N1695" s="8">
        <v>0.4151467737563434</v>
      </c>
      <c r="O1695" s="10" t="s">
        <v>27</v>
      </c>
      <c r="P1695" s="10" t="s">
        <v>41</v>
      </c>
      <c r="Q1695" s="10" t="s">
        <v>141</v>
      </c>
      <c r="R1695" s="10" t="s">
        <v>43</v>
      </c>
      <c r="S1695" s="35" t="s">
        <v>27</v>
      </c>
    </row>
    <row r="1696" spans="1:19" x14ac:dyDescent="0.35">
      <c r="A1696" s="17" t="s">
        <v>5772</v>
      </c>
      <c r="B1696" s="18" t="s">
        <v>5773</v>
      </c>
      <c r="C1696" s="34" t="s">
        <v>2901</v>
      </c>
      <c r="D1696" s="18" t="s">
        <v>5774</v>
      </c>
      <c r="E1696" s="26">
        <v>4625000</v>
      </c>
      <c r="F1696" s="18" t="s">
        <v>32</v>
      </c>
      <c r="G1696" s="20">
        <v>100.05772</v>
      </c>
      <c r="H1696" s="26">
        <v>3872794.84</v>
      </c>
      <c r="I1696" s="20">
        <v>8.7449999999999992</v>
      </c>
      <c r="J1696" s="21">
        <v>47765</v>
      </c>
      <c r="K1696" s="31">
        <v>8.3776100000000007</v>
      </c>
      <c r="L1696" s="31">
        <v>10.300739999999999</v>
      </c>
      <c r="M1696" s="26">
        <v>582.99</v>
      </c>
      <c r="N1696" s="31">
        <v>4.1794999999999999E-2</v>
      </c>
      <c r="O1696" s="22" t="s">
        <v>33</v>
      </c>
      <c r="P1696" s="22" t="s">
        <v>5309</v>
      </c>
      <c r="Q1696" s="22" t="s">
        <v>30</v>
      </c>
      <c r="R1696" s="22" t="s">
        <v>520</v>
      </c>
      <c r="S1696" s="32" t="s">
        <v>33</v>
      </c>
    </row>
    <row r="1697" spans="1:19" x14ac:dyDescent="0.35">
      <c r="A1697" s="17" t="s">
        <v>2965</v>
      </c>
      <c r="B1697" s="18" t="s">
        <v>2966</v>
      </c>
      <c r="C1697" s="34" t="s">
        <v>2901</v>
      </c>
      <c r="D1697" s="18" t="s">
        <v>2923</v>
      </c>
      <c r="E1697" s="26">
        <v>3100000</v>
      </c>
      <c r="F1697" s="18" t="s">
        <v>32</v>
      </c>
      <c r="G1697" s="20">
        <v>100.19638999999999</v>
      </c>
      <c r="H1697" s="26">
        <v>2646681.4065024201</v>
      </c>
      <c r="I1697" s="20">
        <v>8.7449999999999992</v>
      </c>
      <c r="J1697" s="21">
        <v>49049</v>
      </c>
      <c r="K1697" s="22">
        <v>8.4682546884057963E-2</v>
      </c>
      <c r="L1697" s="22">
        <v>8.4682546884057963E-2</v>
      </c>
      <c r="M1697" s="27">
        <v>593.85427613963918</v>
      </c>
      <c r="N1697" s="28">
        <v>0.120539033750355</v>
      </c>
      <c r="O1697" s="22" t="s">
        <v>33</v>
      </c>
      <c r="P1697" s="22" t="s">
        <v>2493</v>
      </c>
      <c r="Q1697" s="22" t="s">
        <v>2353</v>
      </c>
      <c r="R1697" s="22" t="s">
        <v>505</v>
      </c>
      <c r="S1697" s="36" t="s">
        <v>33</v>
      </c>
    </row>
    <row r="1698" spans="1:19" x14ac:dyDescent="0.35">
      <c r="A1698" s="5" t="s">
        <v>2921</v>
      </c>
      <c r="B1698" s="6" t="s">
        <v>2922</v>
      </c>
      <c r="C1698" s="33" t="s">
        <v>2901</v>
      </c>
      <c r="D1698" s="6" t="s">
        <v>2923</v>
      </c>
      <c r="E1698" s="23">
        <v>1900000</v>
      </c>
      <c r="F1698" s="6" t="s">
        <v>32</v>
      </c>
      <c r="G1698" s="8">
        <v>97.616349999999997</v>
      </c>
      <c r="H1698" s="23">
        <v>1589648.6746762213</v>
      </c>
      <c r="I1698" s="8">
        <v>11.315</v>
      </c>
      <c r="J1698" s="9">
        <v>49049</v>
      </c>
      <c r="K1698" s="10">
        <v>0.11708321202174954</v>
      </c>
      <c r="L1698" s="10">
        <v>0.11708321202174954</v>
      </c>
      <c r="M1698" s="24">
        <v>901.66513025492225</v>
      </c>
      <c r="N1698" s="25">
        <v>7.4829102561380006E-2</v>
      </c>
      <c r="O1698" s="10" t="s">
        <v>59</v>
      </c>
      <c r="P1698" s="10" t="s">
        <v>2493</v>
      </c>
      <c r="Q1698" s="10" t="s">
        <v>2353</v>
      </c>
      <c r="R1698" s="10" t="s">
        <v>505</v>
      </c>
      <c r="S1698" s="38" t="s">
        <v>59</v>
      </c>
    </row>
    <row r="1699" spans="1:19" x14ac:dyDescent="0.35">
      <c r="A1699" s="5" t="s">
        <v>3139</v>
      </c>
      <c r="B1699" s="6" t="s">
        <v>3140</v>
      </c>
      <c r="C1699" s="33" t="s">
        <v>2901</v>
      </c>
      <c r="D1699" s="6" t="s">
        <v>3141</v>
      </c>
      <c r="E1699" s="23">
        <v>1500000</v>
      </c>
      <c r="F1699" s="6" t="s">
        <v>32</v>
      </c>
      <c r="G1699" s="8">
        <v>100.43254</v>
      </c>
      <c r="H1699" s="23">
        <v>1270421.5671663757</v>
      </c>
      <c r="I1699" s="8">
        <v>6.306</v>
      </c>
      <c r="J1699" s="9">
        <v>50175</v>
      </c>
      <c r="K1699" s="10">
        <v>6.1638056727376878E-2</v>
      </c>
      <c r="L1699" s="10">
        <v>6.1638056727376878E-2</v>
      </c>
      <c r="M1699" s="24">
        <v>362.87183388043923</v>
      </c>
      <c r="N1699" s="25">
        <v>0.199017088034875</v>
      </c>
      <c r="O1699" s="10" t="s">
        <v>71</v>
      </c>
      <c r="P1699" s="10" t="s">
        <v>2493</v>
      </c>
      <c r="Q1699" s="10" t="s">
        <v>2353</v>
      </c>
      <c r="R1699" s="10" t="s">
        <v>505</v>
      </c>
      <c r="S1699" s="38" t="s">
        <v>71</v>
      </c>
    </row>
    <row r="1700" spans="1:19" x14ac:dyDescent="0.35">
      <c r="A1700" s="17" t="s">
        <v>3142</v>
      </c>
      <c r="B1700" s="18" t="s">
        <v>3143</v>
      </c>
      <c r="C1700" s="34" t="s">
        <v>2901</v>
      </c>
      <c r="D1700" s="18" t="s">
        <v>3144</v>
      </c>
      <c r="E1700" s="26">
        <v>1500000</v>
      </c>
      <c r="F1700" s="18" t="s">
        <v>32</v>
      </c>
      <c r="G1700" s="20">
        <v>100.0663</v>
      </c>
      <c r="H1700" s="26">
        <v>1312444.4994060295</v>
      </c>
      <c r="I1700" s="20">
        <v>6.7549999999999999</v>
      </c>
      <c r="J1700" s="21">
        <v>50328</v>
      </c>
      <c r="K1700" s="22">
        <v>5.7058194174940624E-2</v>
      </c>
      <c r="L1700" s="22">
        <v>5.6867390710269472E-2</v>
      </c>
      <c r="M1700" s="27">
        <v>317.97281709137837</v>
      </c>
      <c r="N1700" s="28">
        <v>9.6210357132263002E-2</v>
      </c>
      <c r="O1700" s="22" t="s">
        <v>71</v>
      </c>
      <c r="P1700" s="22" t="s">
        <v>2493</v>
      </c>
      <c r="Q1700" s="22" t="s">
        <v>2353</v>
      </c>
      <c r="R1700" s="22" t="s">
        <v>505</v>
      </c>
      <c r="S1700" s="36" t="s">
        <v>71</v>
      </c>
    </row>
    <row r="1701" spans="1:19" x14ac:dyDescent="0.35">
      <c r="A1701" s="5" t="s">
        <v>3145</v>
      </c>
      <c r="B1701" s="6" t="s">
        <v>3146</v>
      </c>
      <c r="C1701" s="33" t="s">
        <v>2901</v>
      </c>
      <c r="D1701" s="6" t="s">
        <v>3147</v>
      </c>
      <c r="E1701" s="23">
        <v>2000000</v>
      </c>
      <c r="F1701" s="6" t="s">
        <v>32</v>
      </c>
      <c r="G1701" s="8">
        <v>98.424869999999999</v>
      </c>
      <c r="H1701" s="23">
        <v>1649735.0001781906</v>
      </c>
      <c r="I1701" s="8">
        <v>2.8</v>
      </c>
      <c r="J1701" s="9">
        <v>51058</v>
      </c>
      <c r="K1701" s="10">
        <v>5.4532959169215189E-2</v>
      </c>
      <c r="L1701" s="10">
        <v>5.4532959169215189E-2</v>
      </c>
      <c r="M1701" s="24">
        <v>291.78318256946</v>
      </c>
      <c r="N1701" s="25">
        <v>0.27328881701441399</v>
      </c>
      <c r="O1701" s="10" t="s">
        <v>71</v>
      </c>
      <c r="P1701" s="10" t="s">
        <v>2493</v>
      </c>
      <c r="Q1701" s="10" t="s">
        <v>2353</v>
      </c>
      <c r="R1701" s="10" t="s">
        <v>505</v>
      </c>
      <c r="S1701" s="38" t="s">
        <v>71</v>
      </c>
    </row>
    <row r="1702" spans="1:19" x14ac:dyDescent="0.35">
      <c r="A1702" s="5" t="s">
        <v>3544</v>
      </c>
      <c r="B1702" s="6" t="s">
        <v>3545</v>
      </c>
      <c r="C1702" s="33" t="s">
        <v>3529</v>
      </c>
      <c r="D1702" s="6" t="s">
        <v>3546</v>
      </c>
      <c r="E1702" s="23">
        <v>3650000</v>
      </c>
      <c r="F1702" s="6" t="s">
        <v>24</v>
      </c>
      <c r="G1702" s="8">
        <v>95.132000000000005</v>
      </c>
      <c r="H1702" s="23">
        <v>2694428.4761228384</v>
      </c>
      <c r="I1702" s="8">
        <v>3.4</v>
      </c>
      <c r="J1702" s="9">
        <v>65745</v>
      </c>
      <c r="K1702" s="10">
        <v>6.6446920487765571E-2</v>
      </c>
      <c r="L1702" s="10">
        <v>7.0047306853354474E-2</v>
      </c>
      <c r="M1702" s="24">
        <v>291.06736664549948</v>
      </c>
      <c r="N1702" s="25">
        <v>1.419380647804718</v>
      </c>
      <c r="O1702" s="10" t="s">
        <v>71</v>
      </c>
      <c r="P1702" s="10" t="s">
        <v>2499</v>
      </c>
      <c r="Q1702" s="10" t="s">
        <v>2552</v>
      </c>
      <c r="R1702" s="10" t="s">
        <v>26</v>
      </c>
      <c r="S1702" s="38" t="s">
        <v>250</v>
      </c>
    </row>
    <row r="1703" spans="1:19" x14ac:dyDescent="0.35">
      <c r="A1703" s="17" t="s">
        <v>4965</v>
      </c>
      <c r="B1703" s="18" t="s">
        <v>4966</v>
      </c>
      <c r="C1703" s="34" t="s">
        <v>4362</v>
      </c>
      <c r="D1703" s="18" t="s">
        <v>4967</v>
      </c>
      <c r="E1703" s="26">
        <v>1546125</v>
      </c>
      <c r="F1703" s="18" t="s">
        <v>24</v>
      </c>
      <c r="G1703" s="20">
        <v>99.875500000000002</v>
      </c>
      <c r="H1703" s="26">
        <v>1196358.7638000001</v>
      </c>
      <c r="I1703" s="20">
        <v>7.5787000000000004</v>
      </c>
      <c r="J1703" s="21">
        <v>46842</v>
      </c>
      <c r="K1703" s="31">
        <v>7.0144669999999998</v>
      </c>
      <c r="L1703" s="31">
        <v>7.1243949999999998</v>
      </c>
      <c r="M1703" s="26">
        <v>353.63889799999998</v>
      </c>
      <c r="N1703" s="31">
        <v>0.20561599999999999</v>
      </c>
      <c r="O1703" s="22" t="s">
        <v>40</v>
      </c>
      <c r="P1703" s="22" t="s">
        <v>4364</v>
      </c>
      <c r="Q1703" s="22" t="s">
        <v>530</v>
      </c>
      <c r="R1703" s="22" t="s">
        <v>399</v>
      </c>
      <c r="S1703" s="32" t="s">
        <v>59</v>
      </c>
    </row>
    <row r="1704" spans="1:19" x14ac:dyDescent="0.35">
      <c r="A1704" s="5" t="s">
        <v>5180</v>
      </c>
      <c r="B1704" s="6" t="s">
        <v>2245</v>
      </c>
      <c r="C1704" s="33" t="s">
        <v>4362</v>
      </c>
      <c r="D1704" s="6" t="s">
        <v>5181</v>
      </c>
      <c r="E1704" s="23">
        <v>1000000</v>
      </c>
      <c r="F1704" s="6" t="s">
        <v>32</v>
      </c>
      <c r="G1704" s="8">
        <v>100.0265</v>
      </c>
      <c r="H1704" s="23">
        <v>837097.88102900004</v>
      </c>
      <c r="I1704" s="8">
        <v>6.7149999999999999</v>
      </c>
      <c r="J1704" s="9">
        <v>46858</v>
      </c>
      <c r="K1704" s="29">
        <v>6.3492810000000004</v>
      </c>
      <c r="L1704" s="29">
        <v>8.4429029999999994</v>
      </c>
      <c r="M1704" s="23">
        <v>414.27328199999999</v>
      </c>
      <c r="N1704" s="29">
        <v>0.24226400000000001</v>
      </c>
      <c r="O1704" s="10" t="s">
        <v>40</v>
      </c>
      <c r="P1704" s="10" t="s">
        <v>4364</v>
      </c>
      <c r="Q1704" s="10" t="s">
        <v>115</v>
      </c>
      <c r="R1704" s="10" t="s">
        <v>403</v>
      </c>
      <c r="S1704" s="30" t="s">
        <v>40</v>
      </c>
    </row>
    <row r="1705" spans="1:19" x14ac:dyDescent="0.35">
      <c r="A1705" s="5" t="s">
        <v>1680</v>
      </c>
      <c r="B1705" s="6"/>
      <c r="C1705" s="33" t="s">
        <v>38</v>
      </c>
      <c r="D1705" s="6" t="s">
        <v>1681</v>
      </c>
      <c r="E1705" s="7">
        <v>0</v>
      </c>
      <c r="F1705" s="6" t="s">
        <v>32</v>
      </c>
      <c r="G1705" s="8">
        <v>0</v>
      </c>
      <c r="H1705" s="7">
        <v>-1995.0277855650152</v>
      </c>
      <c r="I1705" s="8">
        <v>6.3239999999999998</v>
      </c>
      <c r="J1705" s="9">
        <v>47031</v>
      </c>
      <c r="K1705" s="10">
        <v>6.2180490680777668E-2</v>
      </c>
      <c r="L1705" s="10">
        <v>6.2180490680777668E-2</v>
      </c>
      <c r="M1705" s="7">
        <v>399.2545569976603</v>
      </c>
      <c r="N1705" s="8">
        <v>0</v>
      </c>
      <c r="O1705" s="10" t="s">
        <v>40</v>
      </c>
      <c r="P1705" s="10" t="s">
        <v>41</v>
      </c>
      <c r="Q1705" s="10" t="s">
        <v>115</v>
      </c>
      <c r="R1705" s="10" t="s">
        <v>403</v>
      </c>
      <c r="S1705" s="35" t="s">
        <v>40</v>
      </c>
    </row>
    <row r="1706" spans="1:19" x14ac:dyDescent="0.35">
      <c r="A1706" s="17" t="s">
        <v>1141</v>
      </c>
      <c r="B1706" s="18" t="s">
        <v>1142</v>
      </c>
      <c r="C1706" s="34" t="s">
        <v>38</v>
      </c>
      <c r="D1706" s="18" t="s">
        <v>1143</v>
      </c>
      <c r="E1706" s="19">
        <v>1206801.3400000001</v>
      </c>
      <c r="F1706" s="18" t="s">
        <v>24</v>
      </c>
      <c r="G1706" s="20">
        <v>94.801999999999992</v>
      </c>
      <c r="H1706" s="19">
        <v>885820.62395263149</v>
      </c>
      <c r="I1706" s="20">
        <v>9.1562999999999999</v>
      </c>
      <c r="J1706" s="21">
        <v>46794</v>
      </c>
      <c r="K1706" s="22">
        <v>0.10473880395908414</v>
      </c>
      <c r="L1706" s="22">
        <v>0.10473880395908414</v>
      </c>
      <c r="M1706" s="19">
        <v>686.99534832538029</v>
      </c>
      <c r="N1706" s="20">
        <v>0</v>
      </c>
      <c r="O1706" s="22" t="s">
        <v>59</v>
      </c>
      <c r="P1706" s="22" t="s">
        <v>41</v>
      </c>
      <c r="Q1706" s="22" t="s">
        <v>942</v>
      </c>
      <c r="R1706" s="22" t="s">
        <v>26</v>
      </c>
      <c r="S1706" s="37" t="s">
        <v>59</v>
      </c>
    </row>
    <row r="1707" spans="1:19" x14ac:dyDescent="0.35">
      <c r="A1707" s="17" t="s">
        <v>3950</v>
      </c>
      <c r="B1707" s="18" t="s">
        <v>3951</v>
      </c>
      <c r="C1707" s="34" t="s">
        <v>3653</v>
      </c>
      <c r="D1707" s="18" t="s">
        <v>3952</v>
      </c>
      <c r="E1707" s="26">
        <v>5235000</v>
      </c>
      <c r="F1707" s="18" t="s">
        <v>24</v>
      </c>
      <c r="G1707" s="20">
        <v>98.331999999999994</v>
      </c>
      <c r="H1707" s="26">
        <v>4009677.4259151625</v>
      </c>
      <c r="I1707" s="20">
        <v>6.375</v>
      </c>
      <c r="J1707" s="21">
        <v>48639</v>
      </c>
      <c r="K1707" s="22">
        <v>6.6482004788552373E-2</v>
      </c>
      <c r="L1707" s="22">
        <v>6.6482004788552373E-2</v>
      </c>
      <c r="M1707" s="27">
        <v>208.13449142935804</v>
      </c>
      <c r="N1707" s="28">
        <v>4.9106321638206341</v>
      </c>
      <c r="O1707" s="22" t="s">
        <v>48</v>
      </c>
      <c r="P1707" s="22" t="s">
        <v>2279</v>
      </c>
      <c r="Q1707" s="22" t="s">
        <v>2815</v>
      </c>
      <c r="R1707" s="22" t="s">
        <v>26</v>
      </c>
      <c r="S1707" s="36" t="s">
        <v>40</v>
      </c>
    </row>
    <row r="1708" spans="1:19" x14ac:dyDescent="0.35">
      <c r="A1708" s="17" t="s">
        <v>100</v>
      </c>
      <c r="B1708" s="18" t="s">
        <v>101</v>
      </c>
      <c r="C1708" s="34" t="s">
        <v>46</v>
      </c>
      <c r="D1708" s="18" t="s">
        <v>102</v>
      </c>
      <c r="E1708" s="19">
        <v>44000</v>
      </c>
      <c r="F1708" s="18" t="s">
        <v>24</v>
      </c>
      <c r="G1708" s="20">
        <v>98.721999999999994</v>
      </c>
      <c r="H1708" s="19">
        <v>34637.437220502237</v>
      </c>
      <c r="I1708" s="20">
        <v>6.25</v>
      </c>
      <c r="J1708" s="21">
        <v>49233</v>
      </c>
      <c r="K1708" s="22">
        <v>6.415931255957516E-2</v>
      </c>
      <c r="L1708" s="22">
        <v>6.415931255957516E-2</v>
      </c>
      <c r="M1708" s="19">
        <v>273.2956597213888</v>
      </c>
      <c r="N1708" s="20">
        <v>6.6646601908942937</v>
      </c>
      <c r="O1708" s="22" t="s">
        <v>48</v>
      </c>
      <c r="P1708" s="22" t="s">
        <v>41</v>
      </c>
      <c r="Q1708" s="22" t="s">
        <v>103</v>
      </c>
      <c r="R1708" s="22" t="s">
        <v>26</v>
      </c>
      <c r="S1708" s="37" t="s">
        <v>40</v>
      </c>
    </row>
    <row r="1709" spans="1:19" x14ac:dyDescent="0.35">
      <c r="A1709" s="17" t="s">
        <v>2627</v>
      </c>
      <c r="B1709" s="18" t="s">
        <v>2628</v>
      </c>
      <c r="C1709" s="34" t="s">
        <v>2528</v>
      </c>
      <c r="D1709" s="18" t="s">
        <v>2629</v>
      </c>
      <c r="E1709" s="26">
        <v>829000</v>
      </c>
      <c r="F1709" s="18" t="s">
        <v>24</v>
      </c>
      <c r="G1709" s="20">
        <v>95.006060000000005</v>
      </c>
      <c r="H1709" s="26">
        <v>614909.57876342325</v>
      </c>
      <c r="I1709" s="20">
        <v>3.95</v>
      </c>
      <c r="J1709" s="21">
        <v>47596</v>
      </c>
      <c r="K1709" s="22">
        <v>5.0806678091630968E-2</v>
      </c>
      <c r="L1709" s="22">
        <v>5.0806678091630968E-2</v>
      </c>
      <c r="M1709" s="27">
        <v>107.89461489109127</v>
      </c>
      <c r="N1709" s="28">
        <v>4.5711230941778949</v>
      </c>
      <c r="O1709" s="22" t="s">
        <v>2366</v>
      </c>
      <c r="P1709" s="22" t="s">
        <v>2279</v>
      </c>
      <c r="Q1709" s="22" t="s">
        <v>2500</v>
      </c>
      <c r="R1709" s="22" t="s">
        <v>804</v>
      </c>
      <c r="S1709" s="36" t="s">
        <v>71</v>
      </c>
    </row>
    <row r="1710" spans="1:19" x14ac:dyDescent="0.35">
      <c r="A1710" s="17" t="s">
        <v>1213</v>
      </c>
      <c r="B1710" s="18" t="s">
        <v>1214</v>
      </c>
      <c r="C1710" s="34" t="s">
        <v>38</v>
      </c>
      <c r="D1710" s="18" t="s">
        <v>1215</v>
      </c>
      <c r="E1710" s="19">
        <v>258756.79</v>
      </c>
      <c r="F1710" s="18" t="s">
        <v>24</v>
      </c>
      <c r="G1710" s="20">
        <v>100.161</v>
      </c>
      <c r="H1710" s="19">
        <v>200644.9112476006</v>
      </c>
      <c r="I1710" s="20">
        <v>8.3236000000000008</v>
      </c>
      <c r="J1710" s="21">
        <v>46228</v>
      </c>
      <c r="K1710" s="22">
        <v>7.7325333393777992E-2</v>
      </c>
      <c r="L1710" s="22">
        <v>7.7325333393777992E-2</v>
      </c>
      <c r="M1710" s="19">
        <v>386.94517220655786</v>
      </c>
      <c r="N1710" s="20">
        <v>0</v>
      </c>
      <c r="O1710" s="22" t="s">
        <v>59</v>
      </c>
      <c r="P1710" s="22" t="s">
        <v>41</v>
      </c>
      <c r="Q1710" s="22" t="s">
        <v>132</v>
      </c>
      <c r="R1710" s="22" t="s">
        <v>26</v>
      </c>
      <c r="S1710" s="37" t="s">
        <v>59</v>
      </c>
    </row>
    <row r="1711" spans="1:19" x14ac:dyDescent="0.35">
      <c r="A1711" s="17" t="s">
        <v>1665</v>
      </c>
      <c r="B1711" s="18" t="s">
        <v>1666</v>
      </c>
      <c r="C1711" s="34" t="s">
        <v>38</v>
      </c>
      <c r="D1711" s="18" t="s">
        <v>1667</v>
      </c>
      <c r="E1711" s="19">
        <v>2388000</v>
      </c>
      <c r="F1711" s="18" t="s">
        <v>24</v>
      </c>
      <c r="G1711" s="20">
        <v>99.518000000000001</v>
      </c>
      <c r="H1711" s="19">
        <v>1839777.3294891638</v>
      </c>
      <c r="I1711" s="20">
        <v>7.5716999999999999</v>
      </c>
      <c r="J1711" s="21">
        <v>47968</v>
      </c>
      <c r="K1711" s="22">
        <v>6.9569483356205122E-2</v>
      </c>
      <c r="L1711" s="22">
        <v>6.9569483356205122E-2</v>
      </c>
      <c r="M1711" s="19">
        <v>334.85428039411431</v>
      </c>
      <c r="N1711" s="20">
        <v>0</v>
      </c>
      <c r="O1711" s="22" t="s">
        <v>59</v>
      </c>
      <c r="P1711" s="22" t="s">
        <v>41</v>
      </c>
      <c r="Q1711" s="22" t="s">
        <v>91</v>
      </c>
      <c r="R1711" s="22" t="s">
        <v>26</v>
      </c>
      <c r="S1711" s="37" t="s">
        <v>59</v>
      </c>
    </row>
    <row r="1712" spans="1:19" x14ac:dyDescent="0.35">
      <c r="A1712" s="17" t="s">
        <v>1021</v>
      </c>
      <c r="B1712" s="18" t="s">
        <v>1022</v>
      </c>
      <c r="C1712" s="34" t="s">
        <v>46</v>
      </c>
      <c r="D1712" s="18" t="s">
        <v>1023</v>
      </c>
      <c r="E1712" s="19">
        <v>438000</v>
      </c>
      <c r="F1712" s="18" t="s">
        <v>32</v>
      </c>
      <c r="G1712" s="20">
        <v>100.53700000000001</v>
      </c>
      <c r="H1712" s="19">
        <v>373668.11394794891</v>
      </c>
      <c r="I1712" s="20">
        <v>6.5350000000000001</v>
      </c>
      <c r="J1712" s="21">
        <v>47301</v>
      </c>
      <c r="K1712" s="22">
        <v>4.2341631690786079E-2</v>
      </c>
      <c r="L1712" s="22">
        <v>4.2341631690786079E-2</v>
      </c>
      <c r="M1712" s="19">
        <v>195.81922266757388</v>
      </c>
      <c r="N1712" s="20">
        <v>3.1778916435629238E-2</v>
      </c>
      <c r="O1712" s="22" t="s">
        <v>48</v>
      </c>
      <c r="P1712" s="22" t="s">
        <v>41</v>
      </c>
      <c r="Q1712" s="22" t="s">
        <v>49</v>
      </c>
      <c r="R1712" s="22" t="s">
        <v>50</v>
      </c>
      <c r="S1712" s="37" t="s">
        <v>48</v>
      </c>
    </row>
    <row r="1713" spans="1:19" x14ac:dyDescent="0.35">
      <c r="A1713" s="5" t="s">
        <v>1763</v>
      </c>
      <c r="B1713" s="6" t="s">
        <v>1764</v>
      </c>
      <c r="C1713" s="33" t="s">
        <v>22</v>
      </c>
      <c r="D1713" s="6" t="s">
        <v>1765</v>
      </c>
      <c r="E1713" s="7">
        <v>173029.82851948554</v>
      </c>
      <c r="F1713" s="6" t="s">
        <v>24</v>
      </c>
      <c r="G1713" s="8">
        <v>245.9</v>
      </c>
      <c r="H1713" s="7">
        <v>393844.01085655758</v>
      </c>
      <c r="I1713" s="8">
        <v>0.75</v>
      </c>
      <c r="J1713" s="9">
        <v>45778</v>
      </c>
      <c r="K1713" s="10"/>
      <c r="L1713" s="10"/>
      <c r="M1713" s="7">
        <v>100</v>
      </c>
      <c r="N1713" s="8">
        <v>1.1609185010531699E-4</v>
      </c>
      <c r="O1713" s="10" t="s">
        <v>214</v>
      </c>
      <c r="P1713" s="10"/>
      <c r="Q1713" s="10" t="s">
        <v>141</v>
      </c>
      <c r="R1713" s="10" t="s">
        <v>26</v>
      </c>
      <c r="S1713" s="35" t="s">
        <v>214</v>
      </c>
    </row>
    <row r="1714" spans="1:19" x14ac:dyDescent="0.35">
      <c r="A1714" s="5" t="s">
        <v>3953</v>
      </c>
      <c r="B1714" s="6" t="s">
        <v>3954</v>
      </c>
      <c r="C1714" s="33" t="s">
        <v>3653</v>
      </c>
      <c r="D1714" s="6" t="s">
        <v>3955</v>
      </c>
      <c r="E1714" s="23">
        <v>5510000</v>
      </c>
      <c r="F1714" s="6" t="s">
        <v>24</v>
      </c>
      <c r="G1714" s="8">
        <v>100.078</v>
      </c>
      <c r="H1714" s="23">
        <v>4328490.5588912535</v>
      </c>
      <c r="I1714" s="8">
        <v>6.25</v>
      </c>
      <c r="J1714" s="9">
        <v>46767</v>
      </c>
      <c r="K1714" s="10">
        <v>6.214491192113103E-2</v>
      </c>
      <c r="L1714" s="10">
        <v>5.0353011307539379E-2</v>
      </c>
      <c r="M1714" s="24">
        <v>77.979299151671739</v>
      </c>
      <c r="N1714" s="25">
        <v>9.3592448066789E-2</v>
      </c>
      <c r="O1714" s="10" t="s">
        <v>40</v>
      </c>
      <c r="P1714" s="10" t="s">
        <v>3820</v>
      </c>
      <c r="Q1714" s="10" t="s">
        <v>2544</v>
      </c>
      <c r="R1714" s="10" t="s">
        <v>26</v>
      </c>
      <c r="S1714" s="38" t="s">
        <v>40</v>
      </c>
    </row>
    <row r="1715" spans="1:19" x14ac:dyDescent="0.35">
      <c r="A1715" s="17" t="s">
        <v>3389</v>
      </c>
      <c r="B1715" s="18" t="s">
        <v>3390</v>
      </c>
      <c r="C1715" s="34" t="s">
        <v>3173</v>
      </c>
      <c r="D1715" s="18" t="s">
        <v>3391</v>
      </c>
      <c r="E1715" s="26">
        <v>11875743.32</v>
      </c>
      <c r="F1715" s="18" t="s">
        <v>24</v>
      </c>
      <c r="G1715" s="20">
        <v>87.625</v>
      </c>
      <c r="H1715" s="26">
        <v>8062072.5036993958</v>
      </c>
      <c r="I1715" s="20">
        <v>8.6889000000000003</v>
      </c>
      <c r="J1715" s="21">
        <v>47231</v>
      </c>
      <c r="K1715" s="22">
        <v>0.12837565421555519</v>
      </c>
      <c r="L1715" s="22">
        <v>0.12837565421555519</v>
      </c>
      <c r="M1715" s="27">
        <v>785.57513646688744</v>
      </c>
      <c r="N1715" s="28">
        <v>0.25</v>
      </c>
      <c r="O1715" s="22" t="s">
        <v>59</v>
      </c>
      <c r="P1715" s="22" t="s">
        <v>2577</v>
      </c>
      <c r="Q1715" s="22" t="s">
        <v>306</v>
      </c>
      <c r="R1715" s="22" t="s">
        <v>26</v>
      </c>
      <c r="S1715" s="36" t="s">
        <v>59</v>
      </c>
    </row>
    <row r="1716" spans="1:19" x14ac:dyDescent="0.35">
      <c r="A1716" s="5" t="s">
        <v>4968</v>
      </c>
      <c r="B1716" s="6" t="s">
        <v>4969</v>
      </c>
      <c r="C1716" s="33" t="s">
        <v>4362</v>
      </c>
      <c r="D1716" s="6" t="s">
        <v>4970</v>
      </c>
      <c r="E1716" s="23">
        <v>2601675.09</v>
      </c>
      <c r="F1716" s="6" t="s">
        <v>24</v>
      </c>
      <c r="G1716" s="8">
        <v>99.583500000000001</v>
      </c>
      <c r="H1716" s="23">
        <v>2007235.416037</v>
      </c>
      <c r="I1716" s="8">
        <v>8.3102</v>
      </c>
      <c r="J1716" s="9">
        <v>46842</v>
      </c>
      <c r="K1716" s="29">
        <v>7.9601860000000002</v>
      </c>
      <c r="L1716" s="29">
        <v>8.0461899999999993</v>
      </c>
      <c r="M1716" s="23">
        <v>446.95667800000001</v>
      </c>
      <c r="N1716" s="29">
        <v>2.8621000000000001E-2</v>
      </c>
      <c r="O1716" s="10" t="s">
        <v>59</v>
      </c>
      <c r="P1716" s="10" t="s">
        <v>4364</v>
      </c>
      <c r="Q1716" s="10" t="s">
        <v>132</v>
      </c>
      <c r="R1716" s="10" t="s">
        <v>4359</v>
      </c>
      <c r="S1716" s="30" t="s">
        <v>59</v>
      </c>
    </row>
    <row r="1717" spans="1:19" x14ac:dyDescent="0.35">
      <c r="A1717" s="5" t="s">
        <v>4173</v>
      </c>
      <c r="B1717" s="6" t="s">
        <v>382</v>
      </c>
      <c r="C1717" s="33" t="s">
        <v>4058</v>
      </c>
      <c r="D1717" s="6" t="s">
        <v>4174</v>
      </c>
      <c r="E1717" s="23">
        <v>2000000</v>
      </c>
      <c r="F1717" s="6" t="s">
        <v>32</v>
      </c>
      <c r="G1717" s="8">
        <v>97.205600000000004</v>
      </c>
      <c r="H1717" s="23">
        <v>1668217.8086900376</v>
      </c>
      <c r="I1717" s="8">
        <v>5.375</v>
      </c>
      <c r="J1717" s="9">
        <v>47953</v>
      </c>
      <c r="K1717" s="10">
        <v>6.0194449764962667E-2</v>
      </c>
      <c r="L1717" s="10">
        <v>6.0194449764962667E-2</v>
      </c>
      <c r="M1717" s="24">
        <v>340.76805206355471</v>
      </c>
      <c r="N1717" s="25">
        <v>4.5362447462430104</v>
      </c>
      <c r="O1717" s="10" t="s">
        <v>27</v>
      </c>
      <c r="P1717" s="10" t="s">
        <v>2577</v>
      </c>
      <c r="Q1717" s="10" t="s">
        <v>2788</v>
      </c>
      <c r="R1717" s="10" t="s">
        <v>50</v>
      </c>
      <c r="S1717" s="38" t="s">
        <v>33</v>
      </c>
    </row>
    <row r="1718" spans="1:19" x14ac:dyDescent="0.35">
      <c r="A1718" s="5" t="s">
        <v>381</v>
      </c>
      <c r="B1718" s="6" t="s">
        <v>382</v>
      </c>
      <c r="C1718" s="33" t="s">
        <v>46</v>
      </c>
      <c r="D1718" s="6" t="s">
        <v>383</v>
      </c>
      <c r="E1718" s="7">
        <v>100000</v>
      </c>
      <c r="F1718" s="6" t="s">
        <v>32</v>
      </c>
      <c r="G1718" s="8">
        <v>97.203000000000003</v>
      </c>
      <c r="H1718" s="7">
        <v>83443.729195691441</v>
      </c>
      <c r="I1718" s="8">
        <v>5.375</v>
      </c>
      <c r="J1718" s="9">
        <v>47953</v>
      </c>
      <c r="K1718" s="10">
        <v>5.9325254068907943E-2</v>
      </c>
      <c r="L1718" s="10">
        <v>5.9325254068907943E-2</v>
      </c>
      <c r="M1718" s="7">
        <v>352.52392019093048</v>
      </c>
      <c r="N1718" s="8">
        <v>4.8021307603401695</v>
      </c>
      <c r="O1718" s="10" t="s">
        <v>27</v>
      </c>
      <c r="P1718" s="10" t="s">
        <v>41</v>
      </c>
      <c r="Q1718" s="10" t="s">
        <v>132</v>
      </c>
      <c r="R1718" s="10" t="s">
        <v>50</v>
      </c>
      <c r="S1718" s="35" t="s">
        <v>33</v>
      </c>
    </row>
    <row r="1719" spans="1:19" x14ac:dyDescent="0.35">
      <c r="A1719" s="5" t="s">
        <v>923</v>
      </c>
      <c r="B1719" s="6" t="s">
        <v>924</v>
      </c>
      <c r="C1719" s="33" t="s">
        <v>38</v>
      </c>
      <c r="D1719" s="6" t="s">
        <v>925</v>
      </c>
      <c r="E1719" s="7">
        <v>1967452.07</v>
      </c>
      <c r="F1719" s="6" t="s">
        <v>24</v>
      </c>
      <c r="G1719" s="8">
        <v>100.625</v>
      </c>
      <c r="H1719" s="7">
        <v>1532701.9035893963</v>
      </c>
      <c r="I1719" s="8">
        <v>9.0418000000000003</v>
      </c>
      <c r="J1719" s="9">
        <v>46783</v>
      </c>
      <c r="K1719" s="10">
        <v>8.1109354582106871E-2</v>
      </c>
      <c r="L1719" s="10">
        <v>8.1109354582106871E-2</v>
      </c>
      <c r="M1719" s="7">
        <v>450.07803780377748</v>
      </c>
      <c r="N1719" s="8">
        <v>0</v>
      </c>
      <c r="O1719" s="10" t="s">
        <v>40</v>
      </c>
      <c r="P1719" s="10" t="s">
        <v>41</v>
      </c>
      <c r="Q1719" s="10" t="s">
        <v>58</v>
      </c>
      <c r="R1719" s="10" t="s">
        <v>26</v>
      </c>
      <c r="S1719" s="35" t="s">
        <v>40</v>
      </c>
    </row>
    <row r="1720" spans="1:19" x14ac:dyDescent="0.35">
      <c r="A1720" s="5" t="s">
        <v>3392</v>
      </c>
      <c r="B1720" s="6" t="s">
        <v>3393</v>
      </c>
      <c r="C1720" s="33" t="s">
        <v>3173</v>
      </c>
      <c r="D1720" s="6" t="s">
        <v>3394</v>
      </c>
      <c r="E1720" s="23">
        <v>13194284.09</v>
      </c>
      <c r="F1720" s="6" t="s">
        <v>24</v>
      </c>
      <c r="G1720" s="8">
        <v>99.593999999999994</v>
      </c>
      <c r="H1720" s="23">
        <v>10180682.003947003</v>
      </c>
      <c r="I1720" s="8">
        <v>7.3243400000000003</v>
      </c>
      <c r="J1720" s="9">
        <v>46996</v>
      </c>
      <c r="K1720" s="10">
        <v>7.5762061387245616E-2</v>
      </c>
      <c r="L1720" s="10">
        <v>7.5762061387245616E-2</v>
      </c>
      <c r="M1720" s="24">
        <v>280.79966721505434</v>
      </c>
      <c r="N1720" s="25">
        <v>0.25</v>
      </c>
      <c r="O1720" s="10" t="s">
        <v>59</v>
      </c>
      <c r="P1720" s="10" t="s">
        <v>2577</v>
      </c>
      <c r="Q1720" s="10" t="s">
        <v>2251</v>
      </c>
      <c r="R1720" s="10" t="s">
        <v>26</v>
      </c>
      <c r="S1720" s="38" t="s">
        <v>40</v>
      </c>
    </row>
    <row r="1721" spans="1:19" x14ac:dyDescent="0.35">
      <c r="A1721" s="17" t="s">
        <v>4971</v>
      </c>
      <c r="B1721" s="18" t="s">
        <v>3393</v>
      </c>
      <c r="C1721" s="34" t="s">
        <v>4362</v>
      </c>
      <c r="D1721" s="18" t="s">
        <v>4972</v>
      </c>
      <c r="E1721" s="26">
        <v>2381259.86</v>
      </c>
      <c r="F1721" s="18" t="s">
        <v>24</v>
      </c>
      <c r="G1721" s="20">
        <v>99.796999999999997</v>
      </c>
      <c r="H1721" s="26">
        <v>1841120.2033569999</v>
      </c>
      <c r="I1721" s="20">
        <v>7.3238000000000003</v>
      </c>
      <c r="J1721" s="21">
        <v>46842</v>
      </c>
      <c r="K1721" s="31">
        <v>6.7922650000000004</v>
      </c>
      <c r="L1721" s="31">
        <v>6.8508740000000001</v>
      </c>
      <c r="M1721" s="26">
        <v>327.00890800000002</v>
      </c>
      <c r="N1721" s="31">
        <v>2.3199999999999998E-2</v>
      </c>
      <c r="O1721" s="22" t="s">
        <v>59</v>
      </c>
      <c r="P1721" s="22" t="s">
        <v>4364</v>
      </c>
      <c r="Q1721" s="22" t="s">
        <v>67</v>
      </c>
      <c r="R1721" s="22" t="s">
        <v>4359</v>
      </c>
      <c r="S1721" s="32" t="s">
        <v>40</v>
      </c>
    </row>
    <row r="1722" spans="1:19" x14ac:dyDescent="0.35">
      <c r="A1722" s="5" t="s">
        <v>2630</v>
      </c>
      <c r="B1722" s="6" t="s">
        <v>2631</v>
      </c>
      <c r="C1722" s="33" t="s">
        <v>2528</v>
      </c>
      <c r="D1722" s="6" t="s">
        <v>2632</v>
      </c>
      <c r="E1722" s="23">
        <v>538000</v>
      </c>
      <c r="F1722" s="6" t="s">
        <v>24</v>
      </c>
      <c r="G1722" s="8">
        <v>86.162232000000003</v>
      </c>
      <c r="H1722" s="23">
        <v>361863.38863623625</v>
      </c>
      <c r="I1722" s="8">
        <v>3.0609999999999999</v>
      </c>
      <c r="J1722" s="9">
        <v>48042</v>
      </c>
      <c r="K1722" s="10">
        <v>5.7109960887203208E-2</v>
      </c>
      <c r="L1722" s="10">
        <v>5.7109960887203208E-2</v>
      </c>
      <c r="M1722" s="24">
        <v>161.69154072225879</v>
      </c>
      <c r="N1722" s="25">
        <v>5.6414876698040954</v>
      </c>
      <c r="O1722" s="10" t="s">
        <v>250</v>
      </c>
      <c r="P1722" s="10" t="s">
        <v>2279</v>
      </c>
      <c r="Q1722" s="10" t="s">
        <v>2633</v>
      </c>
      <c r="R1722" s="10" t="s">
        <v>2634</v>
      </c>
      <c r="S1722" s="38" t="s">
        <v>250</v>
      </c>
    </row>
    <row r="1723" spans="1:19" x14ac:dyDescent="0.35">
      <c r="A1723" s="17" t="s">
        <v>2630</v>
      </c>
      <c r="B1723" s="18" t="s">
        <v>2635</v>
      </c>
      <c r="C1723" s="34" t="s">
        <v>2528</v>
      </c>
      <c r="D1723" s="18" t="s">
        <v>2632</v>
      </c>
      <c r="E1723" s="26">
        <v>1121000</v>
      </c>
      <c r="F1723" s="18" t="s">
        <v>24</v>
      </c>
      <c r="G1723" s="20">
        <v>63.995801999999998</v>
      </c>
      <c r="H1723" s="26">
        <v>560602.59537133854</v>
      </c>
      <c r="I1723" s="20">
        <v>3.8319999999999999</v>
      </c>
      <c r="J1723" s="21">
        <v>55192</v>
      </c>
      <c r="K1723" s="22">
        <v>6.8110527147309252E-2</v>
      </c>
      <c r="L1723" s="22">
        <v>6.8110527147309252E-2</v>
      </c>
      <c r="M1723" s="27">
        <v>211.90068942157686</v>
      </c>
      <c r="N1723" s="28">
        <v>14.004448523466278</v>
      </c>
      <c r="O1723" s="22" t="s">
        <v>250</v>
      </c>
      <c r="P1723" s="22" t="s">
        <v>2279</v>
      </c>
      <c r="Q1723" s="22" t="s">
        <v>2633</v>
      </c>
      <c r="R1723" s="22" t="s">
        <v>2634</v>
      </c>
      <c r="S1723" s="36" t="s">
        <v>250</v>
      </c>
    </row>
    <row r="1724" spans="1:19" x14ac:dyDescent="0.35">
      <c r="A1724" s="17" t="s">
        <v>3956</v>
      </c>
      <c r="B1724" s="18" t="s">
        <v>3957</v>
      </c>
      <c r="C1724" s="34" t="s">
        <v>3653</v>
      </c>
      <c r="D1724" s="18" t="s">
        <v>3958</v>
      </c>
      <c r="E1724" s="26">
        <v>3105000</v>
      </c>
      <c r="F1724" s="18" t="s">
        <v>24</v>
      </c>
      <c r="G1724" s="20">
        <v>102.34399999999999</v>
      </c>
      <c r="H1724" s="26">
        <v>2472389.0761185344</v>
      </c>
      <c r="I1724" s="20">
        <v>9.75</v>
      </c>
      <c r="J1724" s="21">
        <v>47376</v>
      </c>
      <c r="K1724" s="22">
        <v>9.0959865949494567E-2</v>
      </c>
      <c r="L1724" s="22">
        <v>8.943580898682324E-2</v>
      </c>
      <c r="M1724" s="27">
        <v>468.95281228647195</v>
      </c>
      <c r="N1724" s="28">
        <v>3.0711573160492258</v>
      </c>
      <c r="O1724" s="22" t="s">
        <v>288</v>
      </c>
      <c r="P1724" s="22" t="s">
        <v>2279</v>
      </c>
      <c r="Q1724" s="22" t="s">
        <v>2353</v>
      </c>
      <c r="R1724" s="22" t="s">
        <v>26</v>
      </c>
      <c r="S1724" s="36" t="s">
        <v>59</v>
      </c>
    </row>
    <row r="1725" spans="1:19" x14ac:dyDescent="0.35">
      <c r="A1725" s="17" t="s">
        <v>5420</v>
      </c>
      <c r="B1725" s="18" t="s">
        <v>5421</v>
      </c>
      <c r="C1725" s="34" t="s">
        <v>5307</v>
      </c>
      <c r="D1725" s="18" t="s">
        <v>5422</v>
      </c>
      <c r="E1725" s="26">
        <v>3324768.5759999999</v>
      </c>
      <c r="F1725" s="18" t="s">
        <v>24</v>
      </c>
      <c r="G1725" s="20">
        <v>98.947630000000004</v>
      </c>
      <c r="H1725" s="26">
        <v>2548735.0099999998</v>
      </c>
      <c r="I1725" s="20">
        <v>6.7210000000000001</v>
      </c>
      <c r="J1725" s="21">
        <v>46198</v>
      </c>
      <c r="K1725" s="31">
        <v>7.9244770000000004</v>
      </c>
      <c r="L1725" s="31">
        <v>8.5534280000000003</v>
      </c>
      <c r="M1725" s="26">
        <v>451.58416499999998</v>
      </c>
      <c r="N1725" s="31">
        <v>1.1869320000000001</v>
      </c>
      <c r="O1725" s="22" t="s">
        <v>288</v>
      </c>
      <c r="P1725" s="22" t="s">
        <v>5309</v>
      </c>
      <c r="Q1725" s="22" t="s">
        <v>30</v>
      </c>
      <c r="R1725" s="22" t="s">
        <v>4359</v>
      </c>
      <c r="S1725" s="32" t="s">
        <v>288</v>
      </c>
    </row>
    <row r="1726" spans="1:19" x14ac:dyDescent="0.35">
      <c r="A1726" s="5" t="s">
        <v>5423</v>
      </c>
      <c r="B1726" s="6" t="s">
        <v>5424</v>
      </c>
      <c r="C1726" s="33" t="s">
        <v>5307</v>
      </c>
      <c r="D1726" s="6" t="s">
        <v>5425</v>
      </c>
      <c r="E1726" s="23">
        <v>3037060.4890000001</v>
      </c>
      <c r="F1726" s="6" t="s">
        <v>24</v>
      </c>
      <c r="G1726" s="8">
        <v>98.450460000000007</v>
      </c>
      <c r="H1726" s="23">
        <v>2316482.6800000002</v>
      </c>
      <c r="I1726" s="8">
        <v>6.5970000000000004</v>
      </c>
      <c r="J1726" s="9">
        <v>46319</v>
      </c>
      <c r="K1726" s="29">
        <v>7.8401569999999996</v>
      </c>
      <c r="L1726" s="29">
        <v>8.4504940000000008</v>
      </c>
      <c r="M1726" s="23">
        <v>443.537443</v>
      </c>
      <c r="N1726" s="29">
        <v>1.507725</v>
      </c>
      <c r="O1726" s="10" t="s">
        <v>288</v>
      </c>
      <c r="P1726" s="10" t="s">
        <v>5309</v>
      </c>
      <c r="Q1726" s="10" t="s">
        <v>30</v>
      </c>
      <c r="R1726" s="10" t="s">
        <v>4359</v>
      </c>
      <c r="S1726" s="30" t="s">
        <v>288</v>
      </c>
    </row>
    <row r="1727" spans="1:19" x14ac:dyDescent="0.35">
      <c r="A1727" s="17" t="s">
        <v>5426</v>
      </c>
      <c r="B1727" s="18" t="s">
        <v>5427</v>
      </c>
      <c r="C1727" s="34" t="s">
        <v>5307</v>
      </c>
      <c r="D1727" s="18" t="s">
        <v>5428</v>
      </c>
      <c r="E1727" s="26">
        <v>1403318.53</v>
      </c>
      <c r="F1727" s="18" t="s">
        <v>24</v>
      </c>
      <c r="G1727" s="20">
        <v>100.62526</v>
      </c>
      <c r="H1727" s="26">
        <v>1094009.6200000001</v>
      </c>
      <c r="I1727" s="20">
        <v>9.2910000000000004</v>
      </c>
      <c r="J1727" s="21">
        <v>46471</v>
      </c>
      <c r="K1727" s="31">
        <v>4.4137500000000003</v>
      </c>
      <c r="L1727" s="31">
        <v>9.7282899999999994</v>
      </c>
      <c r="M1727" s="26">
        <v>574.12537399999997</v>
      </c>
      <c r="N1727" s="31">
        <v>1.8971789999999999</v>
      </c>
      <c r="O1727" s="22" t="s">
        <v>288</v>
      </c>
      <c r="P1727" s="22" t="s">
        <v>5309</v>
      </c>
      <c r="Q1727" s="22" t="s">
        <v>30</v>
      </c>
      <c r="R1727" s="22" t="s">
        <v>4359</v>
      </c>
      <c r="S1727" s="32" t="s">
        <v>288</v>
      </c>
    </row>
    <row r="1728" spans="1:19" x14ac:dyDescent="0.35">
      <c r="A1728" s="5" t="s">
        <v>5429</v>
      </c>
      <c r="B1728" s="6" t="s">
        <v>5430</v>
      </c>
      <c r="C1728" s="33" t="s">
        <v>5307</v>
      </c>
      <c r="D1728" s="6" t="s">
        <v>5431</v>
      </c>
      <c r="E1728" s="23">
        <v>532000</v>
      </c>
      <c r="F1728" s="6" t="s">
        <v>24</v>
      </c>
      <c r="G1728" s="8">
        <v>99.999510000000001</v>
      </c>
      <c r="H1728" s="23">
        <v>412161.45</v>
      </c>
      <c r="I1728" s="8">
        <v>7.5040740000000001</v>
      </c>
      <c r="J1728" s="9">
        <v>46836</v>
      </c>
      <c r="K1728" s="29">
        <v>7.5732939999999997</v>
      </c>
      <c r="L1728" s="29">
        <v>7.4481849999999996</v>
      </c>
      <c r="M1728" s="23">
        <v>348.94992500000001</v>
      </c>
      <c r="N1728" s="29">
        <v>2.587707</v>
      </c>
      <c r="O1728" s="10" t="s">
        <v>288</v>
      </c>
      <c r="P1728" s="10" t="s">
        <v>5309</v>
      </c>
      <c r="Q1728" s="10" t="s">
        <v>30</v>
      </c>
      <c r="R1728" s="10" t="s">
        <v>4359</v>
      </c>
      <c r="S1728" s="30" t="s">
        <v>27</v>
      </c>
    </row>
    <row r="1729" spans="1:19" x14ac:dyDescent="0.35">
      <c r="A1729" s="17" t="s">
        <v>5432</v>
      </c>
      <c r="B1729" s="18" t="s">
        <v>5433</v>
      </c>
      <c r="C1729" s="34" t="s">
        <v>5307</v>
      </c>
      <c r="D1729" s="18" t="s">
        <v>5431</v>
      </c>
      <c r="E1729" s="26">
        <v>1214000</v>
      </c>
      <c r="F1729" s="18" t="s">
        <v>24</v>
      </c>
      <c r="G1729" s="20">
        <v>100.75968</v>
      </c>
      <c r="H1729" s="26">
        <v>947683.53</v>
      </c>
      <c r="I1729" s="20">
        <v>6.7060000000000004</v>
      </c>
      <c r="J1729" s="21">
        <v>46836</v>
      </c>
      <c r="K1729" s="31">
        <v>6.5929869999999999</v>
      </c>
      <c r="L1729" s="31">
        <v>6.3678650000000001</v>
      </c>
      <c r="M1729" s="26">
        <v>240.91792599999999</v>
      </c>
      <c r="N1729" s="31">
        <v>2.6455039999999999</v>
      </c>
      <c r="O1729" s="22" t="s">
        <v>288</v>
      </c>
      <c r="P1729" s="22" t="s">
        <v>5309</v>
      </c>
      <c r="Q1729" s="22" t="s">
        <v>30</v>
      </c>
      <c r="R1729" s="22" t="s">
        <v>4359</v>
      </c>
      <c r="S1729" s="32" t="s">
        <v>250</v>
      </c>
    </row>
    <row r="1730" spans="1:19" x14ac:dyDescent="0.35">
      <c r="A1730" s="5" t="s">
        <v>5434</v>
      </c>
      <c r="B1730" s="6" t="s">
        <v>5435</v>
      </c>
      <c r="C1730" s="33" t="s">
        <v>5307</v>
      </c>
      <c r="D1730" s="6" t="s">
        <v>5436</v>
      </c>
      <c r="E1730" s="23">
        <v>1200000</v>
      </c>
      <c r="F1730" s="6" t="s">
        <v>24</v>
      </c>
      <c r="G1730" s="8">
        <v>100.88025</v>
      </c>
      <c r="H1730" s="23">
        <v>937875.65</v>
      </c>
      <c r="I1730" s="8">
        <v>7.8687639999999996</v>
      </c>
      <c r="J1730" s="9">
        <v>46958</v>
      </c>
      <c r="K1730" s="29">
        <v>7.802632</v>
      </c>
      <c r="L1730" s="29">
        <v>7.5358450000000001</v>
      </c>
      <c r="M1730" s="23">
        <v>356.41763600000002</v>
      </c>
      <c r="N1730" s="29">
        <v>2.8219780000000001</v>
      </c>
      <c r="O1730" s="10" t="s">
        <v>288</v>
      </c>
      <c r="P1730" s="10" t="s">
        <v>5309</v>
      </c>
      <c r="Q1730" s="10" t="s">
        <v>30</v>
      </c>
      <c r="R1730" s="10" t="s">
        <v>4359</v>
      </c>
      <c r="S1730" s="30" t="s">
        <v>33</v>
      </c>
    </row>
    <row r="1731" spans="1:19" x14ac:dyDescent="0.35">
      <c r="A1731" s="17" t="s">
        <v>3563</v>
      </c>
      <c r="B1731" s="18" t="s">
        <v>3564</v>
      </c>
      <c r="C1731" s="34" t="s">
        <v>3529</v>
      </c>
      <c r="D1731" s="18" t="s">
        <v>3563</v>
      </c>
      <c r="E1731" s="26">
        <v>4800000</v>
      </c>
      <c r="F1731" s="18" t="s">
        <v>24</v>
      </c>
      <c r="G1731" s="20">
        <v>101.96224100000001</v>
      </c>
      <c r="H1731" s="26">
        <v>3802482.4595519379</v>
      </c>
      <c r="I1731" s="20">
        <v>6.5</v>
      </c>
      <c r="J1731" s="21">
        <v>56323</v>
      </c>
      <c r="K1731" s="22">
        <v>6.2851377147475684E-2</v>
      </c>
      <c r="L1731" s="22">
        <v>6.2053595324309541E-2</v>
      </c>
      <c r="M1731" s="27">
        <v>201.78908915966596</v>
      </c>
      <c r="N1731" s="28">
        <v>6.7756631895307402</v>
      </c>
      <c r="O1731" s="22" t="s">
        <v>150</v>
      </c>
      <c r="P1731" s="22" t="s">
        <v>2499</v>
      </c>
      <c r="Q1731" s="22" t="s">
        <v>2536</v>
      </c>
      <c r="R1731" s="22" t="s">
        <v>26</v>
      </c>
      <c r="S1731" s="36" t="s">
        <v>150</v>
      </c>
    </row>
    <row r="1732" spans="1:19" x14ac:dyDescent="0.35">
      <c r="A1732" s="5" t="s">
        <v>462</v>
      </c>
      <c r="B1732" s="6" t="s">
        <v>463</v>
      </c>
      <c r="C1732" s="33" t="s">
        <v>30</v>
      </c>
      <c r="D1732" s="6" t="s">
        <v>464</v>
      </c>
      <c r="E1732" s="7">
        <v>1600000</v>
      </c>
      <c r="F1732" s="6" t="s">
        <v>32</v>
      </c>
      <c r="G1732" s="8">
        <v>101.09495</v>
      </c>
      <c r="H1732" s="7">
        <v>1368416.2876023392</v>
      </c>
      <c r="I1732" s="8">
        <v>9.2959999999999994</v>
      </c>
      <c r="J1732" s="9">
        <v>50727</v>
      </c>
      <c r="K1732" s="10">
        <v>9.0874425634355466E-2</v>
      </c>
      <c r="L1732" s="10">
        <v>9.0874425634355466E-2</v>
      </c>
      <c r="M1732" s="7">
        <v>694.7331399571674</v>
      </c>
      <c r="N1732" s="8">
        <v>-0.10395227770934029</v>
      </c>
      <c r="O1732" s="10" t="s">
        <v>33</v>
      </c>
      <c r="P1732" s="10" t="s">
        <v>34</v>
      </c>
      <c r="Q1732" s="10" t="s">
        <v>35</v>
      </c>
      <c r="R1732" s="10" t="s">
        <v>36</v>
      </c>
      <c r="S1732" s="35" t="s">
        <v>33</v>
      </c>
    </row>
    <row r="1733" spans="1:19" x14ac:dyDescent="0.35">
      <c r="A1733" s="17" t="s">
        <v>3148</v>
      </c>
      <c r="B1733" s="18" t="s">
        <v>3149</v>
      </c>
      <c r="C1733" s="34" t="s">
        <v>2901</v>
      </c>
      <c r="D1733" s="18" t="s">
        <v>3150</v>
      </c>
      <c r="E1733" s="26">
        <v>1500000</v>
      </c>
      <c r="F1733" s="18" t="s">
        <v>32</v>
      </c>
      <c r="G1733" s="20">
        <v>99.756810000000002</v>
      </c>
      <c r="H1733" s="26">
        <v>1269345.4539195555</v>
      </c>
      <c r="I1733" s="20">
        <v>5.9020000000000001</v>
      </c>
      <c r="J1733" s="21">
        <v>50425</v>
      </c>
      <c r="K1733" s="22">
        <v>5.6997114082856459E-2</v>
      </c>
      <c r="L1733" s="22">
        <v>5.6997114082856459E-2</v>
      </c>
      <c r="M1733" s="27">
        <v>317.6608820282413</v>
      </c>
      <c r="N1733" s="28">
        <v>0.34160028325813402</v>
      </c>
      <c r="O1733" s="22" t="s">
        <v>71</v>
      </c>
      <c r="P1733" s="22" t="s">
        <v>2493</v>
      </c>
      <c r="Q1733" s="22" t="s">
        <v>2353</v>
      </c>
      <c r="R1733" s="22" t="s">
        <v>505</v>
      </c>
      <c r="S1733" s="36" t="s">
        <v>71</v>
      </c>
    </row>
    <row r="1734" spans="1:19" x14ac:dyDescent="0.35">
      <c r="A1734" s="17" t="s">
        <v>697</v>
      </c>
      <c r="B1734" s="18" t="s">
        <v>698</v>
      </c>
      <c r="C1734" s="34" t="s">
        <v>46</v>
      </c>
      <c r="D1734" s="18" t="s">
        <v>699</v>
      </c>
      <c r="E1734" s="19">
        <v>106000</v>
      </c>
      <c r="F1734" s="18" t="s">
        <v>110</v>
      </c>
      <c r="G1734" s="20">
        <v>99.625</v>
      </c>
      <c r="H1734" s="19">
        <v>107225.625</v>
      </c>
      <c r="I1734" s="20">
        <v>6.125</v>
      </c>
      <c r="J1734" s="21">
        <v>46203</v>
      </c>
      <c r="K1734" s="22">
        <v>6.433080480106905E-2</v>
      </c>
      <c r="L1734" s="22">
        <v>6.433080480106905E-2</v>
      </c>
      <c r="M1734" s="19">
        <v>242.61819114517991</v>
      </c>
      <c r="N1734" s="20">
        <v>1.1263990596301638</v>
      </c>
      <c r="O1734" s="22"/>
      <c r="P1734" s="22" t="s">
        <v>41</v>
      </c>
      <c r="Q1734" s="22" t="s">
        <v>141</v>
      </c>
      <c r="R1734" s="22" t="s">
        <v>43</v>
      </c>
      <c r="S1734" s="37" t="s">
        <v>59</v>
      </c>
    </row>
    <row r="1735" spans="1:19" x14ac:dyDescent="0.35">
      <c r="A1735" s="5" t="s">
        <v>697</v>
      </c>
      <c r="B1735" s="6" t="s">
        <v>698</v>
      </c>
      <c r="C1735" s="33" t="s">
        <v>46</v>
      </c>
      <c r="D1735" s="6" t="s">
        <v>699</v>
      </c>
      <c r="E1735" s="7">
        <v>1356000</v>
      </c>
      <c r="F1735" s="6" t="s">
        <v>110</v>
      </c>
      <c r="G1735" s="8">
        <v>99.625</v>
      </c>
      <c r="H1735" s="7">
        <v>1371678.75</v>
      </c>
      <c r="I1735" s="8">
        <v>6.125</v>
      </c>
      <c r="J1735" s="9">
        <v>46203</v>
      </c>
      <c r="K1735" s="10">
        <v>6.433080480106905E-2</v>
      </c>
      <c r="L1735" s="10">
        <v>6.433080480106905E-2</v>
      </c>
      <c r="M1735" s="7">
        <v>242.61819114517991</v>
      </c>
      <c r="N1735" s="8">
        <v>1.1263990596301641</v>
      </c>
      <c r="O1735" s="10"/>
      <c r="P1735" s="10" t="s">
        <v>41</v>
      </c>
      <c r="Q1735" s="10" t="s">
        <v>141</v>
      </c>
      <c r="R1735" s="10" t="s">
        <v>43</v>
      </c>
      <c r="S1735" s="35" t="s">
        <v>59</v>
      </c>
    </row>
    <row r="1736" spans="1:19" x14ac:dyDescent="0.35">
      <c r="A1736" s="5" t="s">
        <v>5775</v>
      </c>
      <c r="B1736" s="6" t="s">
        <v>5776</v>
      </c>
      <c r="C1736" s="33" t="s">
        <v>35</v>
      </c>
      <c r="D1736" s="6" t="s">
        <v>5777</v>
      </c>
      <c r="E1736" s="23">
        <v>1995000</v>
      </c>
      <c r="F1736" s="6" t="s">
        <v>24</v>
      </c>
      <c r="G1736" s="8">
        <v>105.57068</v>
      </c>
      <c r="H1736" s="23">
        <v>1631714.17</v>
      </c>
      <c r="I1736" s="8">
        <v>8.5</v>
      </c>
      <c r="J1736" s="9">
        <v>46630</v>
      </c>
      <c r="K1736" s="29">
        <v>6.7039999999999997</v>
      </c>
      <c r="L1736" s="29">
        <v>6.7347999999999999</v>
      </c>
      <c r="M1736" s="23">
        <v>214.81231882599999</v>
      </c>
      <c r="N1736" s="29">
        <v>2.1466099999999999</v>
      </c>
      <c r="O1736" s="10" t="s">
        <v>288</v>
      </c>
      <c r="P1736" s="10" t="s">
        <v>5309</v>
      </c>
      <c r="Q1736" s="10" t="s">
        <v>30</v>
      </c>
      <c r="R1736" s="10" t="s">
        <v>4359</v>
      </c>
      <c r="S1736" s="30" t="s">
        <v>250</v>
      </c>
    </row>
    <row r="1737" spans="1:19" x14ac:dyDescent="0.35">
      <c r="A1737" s="17" t="s">
        <v>5975</v>
      </c>
      <c r="B1737" s="18" t="s">
        <v>5976</v>
      </c>
      <c r="C1737" s="34" t="s">
        <v>5845</v>
      </c>
      <c r="D1737" s="18" t="s">
        <v>5977</v>
      </c>
      <c r="E1737" s="26">
        <v>400000</v>
      </c>
      <c r="F1737" s="18" t="s">
        <v>24</v>
      </c>
      <c r="G1737" s="20">
        <v>99.149313000000006</v>
      </c>
      <c r="H1737" s="26">
        <v>307261.09999999998</v>
      </c>
      <c r="I1737" s="20">
        <v>2.5</v>
      </c>
      <c r="J1737" s="21">
        <v>47369</v>
      </c>
      <c r="K1737" s="31">
        <v>2.7627000000000002</v>
      </c>
      <c r="L1737" s="31">
        <v>2.7934999999999999</v>
      </c>
      <c r="M1737" s="26">
        <v>99.84</v>
      </c>
      <c r="N1737" s="31">
        <v>3.22424</v>
      </c>
      <c r="O1737" s="22" t="s">
        <v>288</v>
      </c>
      <c r="P1737" s="22" t="s">
        <v>4358</v>
      </c>
      <c r="Q1737" s="22" t="s">
        <v>426</v>
      </c>
      <c r="R1737" s="22" t="s">
        <v>55</v>
      </c>
      <c r="S1737" s="32" t="s">
        <v>71</v>
      </c>
    </row>
    <row r="1738" spans="1:19" x14ac:dyDescent="0.35">
      <c r="A1738" s="5" t="s">
        <v>4973</v>
      </c>
      <c r="B1738" s="6" t="s">
        <v>1972</v>
      </c>
      <c r="C1738" s="33" t="s">
        <v>4362</v>
      </c>
      <c r="D1738" s="6" t="s">
        <v>4974</v>
      </c>
      <c r="E1738" s="23">
        <v>1943635.63</v>
      </c>
      <c r="F1738" s="6" t="s">
        <v>24</v>
      </c>
      <c r="G1738" s="8">
        <v>99.895499999999998</v>
      </c>
      <c r="H1738" s="23">
        <v>1504245.2301109999</v>
      </c>
      <c r="I1738" s="8">
        <v>7.5787000000000004</v>
      </c>
      <c r="J1738" s="9">
        <v>46842</v>
      </c>
      <c r="K1738" s="29">
        <v>7.0048560000000002</v>
      </c>
      <c r="L1738" s="29">
        <v>7.1169140000000004</v>
      </c>
      <c r="M1738" s="23">
        <v>352.87990000000002</v>
      </c>
      <c r="N1738" s="29">
        <v>0.20588500000000001</v>
      </c>
      <c r="O1738" s="10" t="s">
        <v>40</v>
      </c>
      <c r="P1738" s="10" t="s">
        <v>4364</v>
      </c>
      <c r="Q1738" s="10" t="s">
        <v>77</v>
      </c>
      <c r="R1738" s="10" t="s">
        <v>4359</v>
      </c>
      <c r="S1738" s="30" t="s">
        <v>40</v>
      </c>
    </row>
    <row r="1739" spans="1:19" x14ac:dyDescent="0.35">
      <c r="A1739" s="5" t="s">
        <v>1971</v>
      </c>
      <c r="B1739" s="6" t="s">
        <v>1972</v>
      </c>
      <c r="C1739" s="33" t="s">
        <v>38</v>
      </c>
      <c r="D1739" s="6" t="s">
        <v>1973</v>
      </c>
      <c r="E1739" s="7">
        <v>963690.13000000012</v>
      </c>
      <c r="F1739" s="6" t="s">
        <v>24</v>
      </c>
      <c r="G1739" s="8">
        <v>99.895499999999998</v>
      </c>
      <c r="H1739" s="7">
        <v>745266.75782828941</v>
      </c>
      <c r="I1739" s="8">
        <v>7.5679999999999996</v>
      </c>
      <c r="J1739" s="9">
        <v>47784</v>
      </c>
      <c r="K1739" s="10">
        <v>6.8759988721535839E-2</v>
      </c>
      <c r="L1739" s="10">
        <v>6.8759988721535839E-2</v>
      </c>
      <c r="M1739" s="7">
        <v>327.31852404065899</v>
      </c>
      <c r="N1739" s="8">
        <v>0</v>
      </c>
      <c r="O1739" s="10"/>
      <c r="P1739" s="10" t="s">
        <v>41</v>
      </c>
      <c r="Q1739" s="10" t="s">
        <v>67</v>
      </c>
      <c r="R1739" s="10" t="s">
        <v>26</v>
      </c>
      <c r="S1739" s="35" t="s">
        <v>40</v>
      </c>
    </row>
    <row r="1740" spans="1:19" x14ac:dyDescent="0.35">
      <c r="A1740" s="5" t="s">
        <v>4223</v>
      </c>
      <c r="B1740" s="6" t="s">
        <v>4224</v>
      </c>
      <c r="C1740" s="33" t="s">
        <v>4058</v>
      </c>
      <c r="D1740" s="6" t="s">
        <v>4225</v>
      </c>
      <c r="E1740" s="23">
        <v>1500000</v>
      </c>
      <c r="F1740" s="6" t="s">
        <v>32</v>
      </c>
      <c r="G1740" s="8">
        <v>101.6801</v>
      </c>
      <c r="H1740" s="23">
        <v>1281589.7918587381</v>
      </c>
      <c r="I1740" s="8">
        <v>5.125</v>
      </c>
      <c r="J1740" s="9">
        <v>47178</v>
      </c>
      <c r="K1740" s="10">
        <v>4.7040805509385067E-2</v>
      </c>
      <c r="L1740" s="10">
        <v>4.5536843100491116E-2</v>
      </c>
      <c r="M1740" s="24">
        <v>219.81072996702241</v>
      </c>
      <c r="N1740" s="25">
        <v>2.5878151046470261</v>
      </c>
      <c r="O1740" s="10" t="s">
        <v>33</v>
      </c>
      <c r="P1740" s="10" t="s">
        <v>2577</v>
      </c>
      <c r="Q1740" s="10" t="s">
        <v>2898</v>
      </c>
      <c r="R1740" s="10" t="s">
        <v>55</v>
      </c>
      <c r="S1740" s="38" t="s">
        <v>33</v>
      </c>
    </row>
    <row r="1741" spans="1:19" x14ac:dyDescent="0.35">
      <c r="A1741" s="17" t="s">
        <v>3395</v>
      </c>
      <c r="B1741" s="18" t="s">
        <v>3396</v>
      </c>
      <c r="C1741" s="34" t="s">
        <v>3173</v>
      </c>
      <c r="D1741" s="18" t="s">
        <v>3397</v>
      </c>
      <c r="E1741" s="26">
        <v>12000000</v>
      </c>
      <c r="F1741" s="18" t="s">
        <v>24</v>
      </c>
      <c r="G1741" s="20">
        <v>99.75</v>
      </c>
      <c r="H1741" s="26">
        <v>9273678.0941313151</v>
      </c>
      <c r="I1741" s="20">
        <v>7.8140999999999998</v>
      </c>
      <c r="J1741" s="21">
        <v>48151</v>
      </c>
      <c r="K1741" s="22">
        <v>7.9928013016803412E-2</v>
      </c>
      <c r="L1741" s="22">
        <v>7.9928013016803412E-2</v>
      </c>
      <c r="M1741" s="27">
        <v>294.56769360301348</v>
      </c>
      <c r="N1741" s="28">
        <v>0.25</v>
      </c>
      <c r="O1741" s="22" t="s">
        <v>33</v>
      </c>
      <c r="P1741" s="22" t="s">
        <v>2577</v>
      </c>
      <c r="Q1741" s="22" t="s">
        <v>2251</v>
      </c>
      <c r="R1741" s="22" t="s">
        <v>26</v>
      </c>
      <c r="S1741" s="36" t="s">
        <v>40</v>
      </c>
    </row>
    <row r="1742" spans="1:19" x14ac:dyDescent="0.35">
      <c r="A1742" s="5" t="s">
        <v>2225</v>
      </c>
      <c r="B1742" s="6" t="s">
        <v>2226</v>
      </c>
      <c r="C1742" s="33" t="s">
        <v>347</v>
      </c>
      <c r="D1742" s="6" t="s">
        <v>2227</v>
      </c>
      <c r="E1742" s="7">
        <v>34605.965703897113</v>
      </c>
      <c r="F1742" s="6" t="s">
        <v>24</v>
      </c>
      <c r="G1742" s="8">
        <v>96.13</v>
      </c>
      <c r="H1742" s="7">
        <v>30754.104493996754</v>
      </c>
      <c r="I1742" s="8"/>
      <c r="J1742" s="9">
        <v>46646</v>
      </c>
      <c r="K1742" s="10">
        <v>-3.9747489983055218E-3</v>
      </c>
      <c r="L1742" s="10">
        <v>-3.9747489983055218E-3</v>
      </c>
      <c r="M1742" s="7">
        <v>150</v>
      </c>
      <c r="N1742" s="8">
        <v>2.2898632496730484</v>
      </c>
      <c r="O1742" s="10"/>
      <c r="P1742" s="10"/>
      <c r="Q1742" s="10" t="s">
        <v>161</v>
      </c>
      <c r="R1742" s="10" t="s">
        <v>686</v>
      </c>
      <c r="S1742" s="35" t="s">
        <v>27</v>
      </c>
    </row>
    <row r="1743" spans="1:19" x14ac:dyDescent="0.35">
      <c r="A1743" s="5" t="s">
        <v>3398</v>
      </c>
      <c r="B1743" s="6" t="s">
        <v>2245</v>
      </c>
      <c r="C1743" s="33" t="s">
        <v>3173</v>
      </c>
      <c r="D1743" s="6" t="s">
        <v>3399</v>
      </c>
      <c r="E1743" s="23">
        <v>12000000</v>
      </c>
      <c r="F1743" s="6" t="s">
        <v>24</v>
      </c>
      <c r="G1743" s="8">
        <v>98.775000000000006</v>
      </c>
      <c r="H1743" s="23">
        <v>9183033.1202789024</v>
      </c>
      <c r="I1743" s="8">
        <v>6.5732499999999998</v>
      </c>
      <c r="J1743" s="9">
        <v>48254</v>
      </c>
      <c r="K1743" s="10">
        <v>6.890687496853154E-2</v>
      </c>
      <c r="L1743" s="10">
        <v>6.890687496853154E-2</v>
      </c>
      <c r="M1743" s="24">
        <v>205.19724717310081</v>
      </c>
      <c r="N1743" s="25">
        <v>0.25</v>
      </c>
      <c r="O1743" s="10" t="s">
        <v>27</v>
      </c>
      <c r="P1743" s="10" t="s">
        <v>2577</v>
      </c>
      <c r="Q1743" s="10" t="s">
        <v>2725</v>
      </c>
      <c r="R1743" s="10" t="s">
        <v>26</v>
      </c>
      <c r="S1743" s="38" t="s">
        <v>33</v>
      </c>
    </row>
    <row r="1744" spans="1:19" x14ac:dyDescent="0.35">
      <c r="A1744" s="5" t="s">
        <v>3959</v>
      </c>
      <c r="B1744" s="6" t="s">
        <v>3960</v>
      </c>
      <c r="C1744" s="33" t="s">
        <v>3653</v>
      </c>
      <c r="D1744" s="6" t="s">
        <v>3399</v>
      </c>
      <c r="E1744" s="23">
        <v>1840000</v>
      </c>
      <c r="F1744" s="6" t="s">
        <v>24</v>
      </c>
      <c r="G1744" s="8">
        <v>99.545000000000002</v>
      </c>
      <c r="H1744" s="23">
        <v>1432673.2519852791</v>
      </c>
      <c r="I1744" s="8">
        <v>6.75</v>
      </c>
      <c r="J1744" s="9">
        <v>48639</v>
      </c>
      <c r="K1744" s="10">
        <v>6.8222425574398393E-2</v>
      </c>
      <c r="L1744" s="10">
        <v>6.8222425574398393E-2</v>
      </c>
      <c r="M1744" s="24">
        <v>228.94693931628711</v>
      </c>
      <c r="N1744" s="25">
        <v>4.9544310990206428</v>
      </c>
      <c r="O1744" s="10" t="s">
        <v>48</v>
      </c>
      <c r="P1744" s="10" t="s">
        <v>2279</v>
      </c>
      <c r="Q1744" s="10" t="s">
        <v>2725</v>
      </c>
      <c r="R1744" s="10" t="s">
        <v>26</v>
      </c>
      <c r="S1744" s="38" t="s">
        <v>40</v>
      </c>
    </row>
    <row r="1745" spans="1:19" x14ac:dyDescent="0.35">
      <c r="A1745" s="17" t="s">
        <v>3959</v>
      </c>
      <c r="B1745" s="18" t="s">
        <v>3961</v>
      </c>
      <c r="C1745" s="34" t="s">
        <v>3653</v>
      </c>
      <c r="D1745" s="18" t="s">
        <v>3399</v>
      </c>
      <c r="E1745" s="26">
        <v>4230000</v>
      </c>
      <c r="F1745" s="18" t="s">
        <v>24</v>
      </c>
      <c r="G1745" s="20">
        <v>100.63500000000001</v>
      </c>
      <c r="H1745" s="26">
        <v>3327571.3248111545</v>
      </c>
      <c r="I1745" s="20">
        <v>6.375</v>
      </c>
      <c r="J1745" s="21">
        <v>48274</v>
      </c>
      <c r="K1745" s="22">
        <v>6.2575638542254453E-2</v>
      </c>
      <c r="L1745" s="22">
        <v>6.2192570165895411E-2</v>
      </c>
      <c r="M1745" s="27">
        <v>178.72975749576807</v>
      </c>
      <c r="N1745" s="28">
        <v>4.5913059061683681</v>
      </c>
      <c r="O1745" s="22" t="s">
        <v>27</v>
      </c>
      <c r="P1745" s="22" t="s">
        <v>2577</v>
      </c>
      <c r="Q1745" s="22" t="s">
        <v>2725</v>
      </c>
      <c r="R1745" s="22" t="s">
        <v>26</v>
      </c>
      <c r="S1745" s="36" t="s">
        <v>33</v>
      </c>
    </row>
    <row r="1746" spans="1:19" x14ac:dyDescent="0.35">
      <c r="A1746" s="5" t="s">
        <v>4592</v>
      </c>
      <c r="B1746" s="6" t="s">
        <v>4593</v>
      </c>
      <c r="C1746" s="33" t="s">
        <v>4356</v>
      </c>
      <c r="D1746" s="6" t="s">
        <v>4594</v>
      </c>
      <c r="E1746" s="23">
        <v>2876000</v>
      </c>
      <c r="F1746" s="6" t="s">
        <v>24</v>
      </c>
      <c r="G1746" s="8">
        <v>68.613517000000002</v>
      </c>
      <c r="H1746" s="23">
        <v>1528820.25</v>
      </c>
      <c r="I1746" s="8">
        <v>6.875</v>
      </c>
      <c r="J1746" s="9">
        <v>47223</v>
      </c>
      <c r="K1746" s="29">
        <v>18.1968</v>
      </c>
      <c r="L1746" s="29">
        <v>18.227599999999999</v>
      </c>
      <c r="M1746" s="23">
        <v>1452.826</v>
      </c>
      <c r="N1746" s="29">
        <v>3.0828000000000002</v>
      </c>
      <c r="O1746" s="10" t="s">
        <v>59</v>
      </c>
      <c r="P1746" s="10" t="s">
        <v>4364</v>
      </c>
      <c r="Q1746" s="10" t="s">
        <v>54</v>
      </c>
      <c r="R1746" s="10" t="s">
        <v>4359</v>
      </c>
      <c r="S1746" s="30" t="s">
        <v>40</v>
      </c>
    </row>
    <row r="1747" spans="1:19" x14ac:dyDescent="0.35">
      <c r="A1747" s="17" t="s">
        <v>3400</v>
      </c>
      <c r="B1747" s="18" t="s">
        <v>3401</v>
      </c>
      <c r="C1747" s="34" t="s">
        <v>3173</v>
      </c>
      <c r="D1747" s="18" t="s">
        <v>3402</v>
      </c>
      <c r="E1747" s="26">
        <v>666666.67000000004</v>
      </c>
      <c r="F1747" s="18" t="s">
        <v>24</v>
      </c>
      <c r="G1747" s="20">
        <v>98.707999999999998</v>
      </c>
      <c r="H1747" s="26">
        <v>509822.4571943442</v>
      </c>
      <c r="I1747" s="20">
        <v>2.45478</v>
      </c>
      <c r="J1747" s="21">
        <v>48171</v>
      </c>
      <c r="K1747" s="22">
        <v>2.6810675788988991E-2</v>
      </c>
      <c r="L1747" s="22">
        <v>2.6810675788988991E-2</v>
      </c>
      <c r="M1747" s="27">
        <v>292.5742638557241</v>
      </c>
      <c r="N1747" s="28">
        <v>0.25</v>
      </c>
      <c r="O1747" s="22" t="s">
        <v>59</v>
      </c>
      <c r="P1747" s="22" t="s">
        <v>2577</v>
      </c>
      <c r="Q1747" s="22" t="s">
        <v>3212</v>
      </c>
      <c r="R1747" s="22" t="s">
        <v>26</v>
      </c>
      <c r="S1747" s="36" t="s">
        <v>59</v>
      </c>
    </row>
    <row r="1748" spans="1:19" x14ac:dyDescent="0.35">
      <c r="A1748" s="5" t="s">
        <v>3403</v>
      </c>
      <c r="B1748" s="6" t="s">
        <v>3404</v>
      </c>
      <c r="C1748" s="33" t="s">
        <v>3173</v>
      </c>
      <c r="D1748" s="6" t="s">
        <v>3402</v>
      </c>
      <c r="E1748" s="23">
        <v>9333333.3300000001</v>
      </c>
      <c r="F1748" s="6" t="s">
        <v>24</v>
      </c>
      <c r="G1748" s="8">
        <v>98.707999999999998</v>
      </c>
      <c r="H1748" s="23">
        <v>7137514.3624841338</v>
      </c>
      <c r="I1748" s="8">
        <v>7.5743499999999999</v>
      </c>
      <c r="J1748" s="9">
        <v>48171</v>
      </c>
      <c r="K1748" s="10">
        <v>7.9488694788476977E-2</v>
      </c>
      <c r="L1748" s="10">
        <v>7.9488694788476977E-2</v>
      </c>
      <c r="M1748" s="24">
        <v>302.24929794100666</v>
      </c>
      <c r="N1748" s="25">
        <v>0.25</v>
      </c>
      <c r="O1748" s="10" t="s">
        <v>59</v>
      </c>
      <c r="P1748" s="10" t="s">
        <v>2577</v>
      </c>
      <c r="Q1748" s="10" t="s">
        <v>3212</v>
      </c>
      <c r="R1748" s="10" t="s">
        <v>26</v>
      </c>
      <c r="S1748" s="38" t="s">
        <v>59</v>
      </c>
    </row>
    <row r="1749" spans="1:19" x14ac:dyDescent="0.35">
      <c r="A1749" s="5" t="s">
        <v>3962</v>
      </c>
      <c r="B1749" s="6" t="s">
        <v>3963</v>
      </c>
      <c r="C1749" s="33" t="s">
        <v>3653</v>
      </c>
      <c r="D1749" s="6" t="s">
        <v>3964</v>
      </c>
      <c r="E1749" s="23">
        <v>550000</v>
      </c>
      <c r="F1749" s="6" t="s">
        <v>24</v>
      </c>
      <c r="G1749" s="8">
        <v>41.104999999999997</v>
      </c>
      <c r="H1749" s="23">
        <v>177057.69686013719</v>
      </c>
      <c r="I1749" s="8">
        <v>3.5</v>
      </c>
      <c r="J1749" s="9">
        <v>46888</v>
      </c>
      <c r="K1749" s="10">
        <v>0.36708953233057512</v>
      </c>
      <c r="L1749" s="10">
        <v>0.36708953233057512</v>
      </c>
      <c r="M1749" s="24">
        <v>2980.1111239207862</v>
      </c>
      <c r="N1749" s="25">
        <v>2.8457244769553229</v>
      </c>
      <c r="O1749" s="10" t="s">
        <v>59</v>
      </c>
      <c r="P1749" s="10" t="s">
        <v>2493</v>
      </c>
      <c r="Q1749" s="10" t="s">
        <v>2251</v>
      </c>
      <c r="R1749" s="10" t="s">
        <v>26</v>
      </c>
      <c r="S1749" s="38" t="s">
        <v>186</v>
      </c>
    </row>
    <row r="1750" spans="1:19" x14ac:dyDescent="0.35">
      <c r="A1750" s="5" t="s">
        <v>5978</v>
      </c>
      <c r="B1750" s="6" t="s">
        <v>1833</v>
      </c>
      <c r="C1750" s="33" t="s">
        <v>5845</v>
      </c>
      <c r="D1750" s="6" t="s">
        <v>5979</v>
      </c>
      <c r="E1750" s="23">
        <v>200000</v>
      </c>
      <c r="F1750" s="6" t="s">
        <v>32</v>
      </c>
      <c r="G1750" s="8">
        <v>103.33199999999999</v>
      </c>
      <c r="H1750" s="23">
        <v>172952.56</v>
      </c>
      <c r="I1750" s="8">
        <v>0</v>
      </c>
      <c r="J1750" s="9">
        <v>46189</v>
      </c>
      <c r="K1750" s="29">
        <v>-2.613</v>
      </c>
      <c r="L1750" s="29">
        <v>-0.49399999999999999</v>
      </c>
      <c r="M1750" s="23">
        <v>67.03</v>
      </c>
      <c r="N1750" s="29">
        <v>0.78303</v>
      </c>
      <c r="O1750" s="10" t="s">
        <v>288</v>
      </c>
      <c r="P1750" s="10" t="s">
        <v>4358</v>
      </c>
      <c r="Q1750" s="10" t="s">
        <v>306</v>
      </c>
      <c r="R1750" s="10" t="s">
        <v>50</v>
      </c>
      <c r="S1750" s="30" t="s">
        <v>116</v>
      </c>
    </row>
    <row r="1751" spans="1:19" x14ac:dyDescent="0.35">
      <c r="A1751" s="5" t="s">
        <v>1779</v>
      </c>
      <c r="B1751" s="6" t="s">
        <v>1780</v>
      </c>
      <c r="C1751" s="33" t="s">
        <v>30</v>
      </c>
      <c r="D1751" s="6" t="s">
        <v>717</v>
      </c>
      <c r="E1751" s="7">
        <v>1000000</v>
      </c>
      <c r="F1751" s="6" t="s">
        <v>32</v>
      </c>
      <c r="G1751" s="8">
        <v>99.63</v>
      </c>
      <c r="H1751" s="7">
        <v>848759.8629775797</v>
      </c>
      <c r="I1751" s="8">
        <v>6</v>
      </c>
      <c r="J1751" s="9">
        <v>55502</v>
      </c>
      <c r="K1751" s="10">
        <v>6.3142798397047922E-2</v>
      </c>
      <c r="L1751" s="10">
        <v>6.3142798397047922E-2</v>
      </c>
      <c r="M1751" s="7">
        <v>406.55588304095886</v>
      </c>
      <c r="N1751" s="8">
        <v>1.094939124010371</v>
      </c>
      <c r="O1751" s="10" t="s">
        <v>27</v>
      </c>
      <c r="P1751" s="10" t="s">
        <v>72</v>
      </c>
      <c r="Q1751" s="10" t="s">
        <v>137</v>
      </c>
      <c r="R1751" s="10" t="s">
        <v>178</v>
      </c>
      <c r="S1751" s="35" t="s">
        <v>27</v>
      </c>
    </row>
    <row r="1752" spans="1:19" x14ac:dyDescent="0.35">
      <c r="A1752" s="17" t="s">
        <v>715</v>
      </c>
      <c r="B1752" s="18" t="s">
        <v>716</v>
      </c>
      <c r="C1752" s="34" t="s">
        <v>30</v>
      </c>
      <c r="D1752" s="18" t="s">
        <v>717</v>
      </c>
      <c r="E1752" s="19">
        <v>1200000</v>
      </c>
      <c r="F1752" s="18" t="s">
        <v>32</v>
      </c>
      <c r="G1752" s="20">
        <v>101.015</v>
      </c>
      <c r="H1752" s="19">
        <v>1040498.3179237781</v>
      </c>
      <c r="I1752" s="20">
        <v>7.375</v>
      </c>
      <c r="J1752" s="21">
        <v>54954</v>
      </c>
      <c r="K1752" s="22">
        <v>7.1119188313221088E-2</v>
      </c>
      <c r="L1752" s="22">
        <v>7.1119188313221088E-2</v>
      </c>
      <c r="M1752" s="19">
        <v>484.5165855308079</v>
      </c>
      <c r="N1752" s="20">
        <v>3.7042221549448002</v>
      </c>
      <c r="O1752" s="22" t="s">
        <v>27</v>
      </c>
      <c r="P1752" s="22" t="s">
        <v>72</v>
      </c>
      <c r="Q1752" s="22" t="s">
        <v>137</v>
      </c>
      <c r="R1752" s="22" t="s">
        <v>178</v>
      </c>
      <c r="S1752" s="37" t="s">
        <v>27</v>
      </c>
    </row>
    <row r="1753" spans="1:19" x14ac:dyDescent="0.35">
      <c r="A1753" s="17" t="s">
        <v>5778</v>
      </c>
      <c r="B1753" s="18" t="s">
        <v>5779</v>
      </c>
      <c r="C1753" s="34" t="s">
        <v>2901</v>
      </c>
      <c r="D1753" s="18" t="s">
        <v>5780</v>
      </c>
      <c r="E1753" s="26">
        <v>1000000</v>
      </c>
      <c r="F1753" s="18" t="s">
        <v>32</v>
      </c>
      <c r="G1753" s="20">
        <v>99.414109999999994</v>
      </c>
      <c r="H1753" s="26">
        <v>831974.82</v>
      </c>
      <c r="I1753" s="20">
        <v>7.2489999999999997</v>
      </c>
      <c r="J1753" s="21">
        <v>45838</v>
      </c>
      <c r="K1753" s="31">
        <v>7.11</v>
      </c>
      <c r="L1753" s="31">
        <v>9.2289999999999992</v>
      </c>
      <c r="M1753" s="26">
        <v>475</v>
      </c>
      <c r="N1753" s="31">
        <v>0.25</v>
      </c>
      <c r="O1753" s="22" t="s">
        <v>33</v>
      </c>
      <c r="P1753" s="22" t="s">
        <v>5309</v>
      </c>
      <c r="Q1753" s="22" t="s">
        <v>30</v>
      </c>
      <c r="R1753" s="22" t="s">
        <v>92</v>
      </c>
      <c r="S1753" s="32" t="s">
        <v>33</v>
      </c>
    </row>
    <row r="1754" spans="1:19" x14ac:dyDescent="0.35">
      <c r="A1754" s="5" t="s">
        <v>4103</v>
      </c>
      <c r="B1754" s="6" t="s">
        <v>4104</v>
      </c>
      <c r="C1754" s="33" t="s">
        <v>4058</v>
      </c>
      <c r="D1754" s="6" t="s">
        <v>4105</v>
      </c>
      <c r="E1754" s="23">
        <v>1500000</v>
      </c>
      <c r="F1754" s="6" t="s">
        <v>32</v>
      </c>
      <c r="G1754" s="8">
        <v>102.375</v>
      </c>
      <c r="H1754" s="23">
        <v>1302129.5274065463</v>
      </c>
      <c r="I1754" s="8">
        <v>6.5</v>
      </c>
      <c r="J1754" s="9">
        <v>48044</v>
      </c>
      <c r="K1754" s="10">
        <v>6.0384072423903756E-2</v>
      </c>
      <c r="L1754" s="10">
        <v>5.8629880399201362E-2</v>
      </c>
      <c r="M1754" s="24">
        <v>332.33515842303939</v>
      </c>
      <c r="N1754" s="25">
        <v>4.0815160347078141</v>
      </c>
      <c r="O1754" s="10" t="s">
        <v>40</v>
      </c>
      <c r="P1754" s="10" t="s">
        <v>2577</v>
      </c>
      <c r="Q1754" s="10" t="s">
        <v>3261</v>
      </c>
      <c r="R1754" s="10" t="s">
        <v>43</v>
      </c>
      <c r="S1754" s="38" t="s">
        <v>40</v>
      </c>
    </row>
    <row r="1755" spans="1:19" x14ac:dyDescent="0.35">
      <c r="A1755" s="17" t="s">
        <v>237</v>
      </c>
      <c r="B1755" s="18" t="s">
        <v>238</v>
      </c>
      <c r="C1755" s="34" t="s">
        <v>46</v>
      </c>
      <c r="D1755" s="18" t="s">
        <v>239</v>
      </c>
      <c r="E1755" s="19">
        <v>100000</v>
      </c>
      <c r="F1755" s="18" t="s">
        <v>32</v>
      </c>
      <c r="G1755" s="20">
        <v>104.133</v>
      </c>
      <c r="H1755" s="19">
        <v>89365.70820751517</v>
      </c>
      <c r="I1755" s="20">
        <v>5.5</v>
      </c>
      <c r="J1755" s="21">
        <v>49226</v>
      </c>
      <c r="K1755" s="22">
        <v>4.4627595614294614E-2</v>
      </c>
      <c r="L1755" s="22">
        <v>4.4627595614294614E-2</v>
      </c>
      <c r="M1755" s="19">
        <v>208.66996800304418</v>
      </c>
      <c r="N1755" s="20">
        <v>3.8727597314378999</v>
      </c>
      <c r="O1755" s="22" t="s">
        <v>27</v>
      </c>
      <c r="P1755" s="22" t="s">
        <v>120</v>
      </c>
      <c r="Q1755" s="22" t="s">
        <v>240</v>
      </c>
      <c r="R1755" s="22" t="s">
        <v>92</v>
      </c>
      <c r="S1755" s="37" t="s">
        <v>27</v>
      </c>
    </row>
    <row r="1756" spans="1:19" x14ac:dyDescent="0.35">
      <c r="A1756" s="17" t="s">
        <v>4975</v>
      </c>
      <c r="B1756" s="18" t="s">
        <v>4976</v>
      </c>
      <c r="C1756" s="34" t="s">
        <v>4362</v>
      </c>
      <c r="D1756" s="18" t="s">
        <v>4977</v>
      </c>
      <c r="E1756" s="26">
        <v>292000</v>
      </c>
      <c r="F1756" s="18" t="s">
        <v>24</v>
      </c>
      <c r="G1756" s="20">
        <v>100.1875</v>
      </c>
      <c r="H1756" s="26">
        <v>226649.23493999999</v>
      </c>
      <c r="I1756" s="20">
        <v>8.0786999999999995</v>
      </c>
      <c r="J1756" s="21">
        <v>46842</v>
      </c>
      <c r="K1756" s="31">
        <v>7.5156599999999996</v>
      </c>
      <c r="L1756" s="31">
        <v>7.5506149999999996</v>
      </c>
      <c r="M1756" s="26">
        <v>396.769113</v>
      </c>
      <c r="N1756" s="31">
        <v>0.20829800000000001</v>
      </c>
      <c r="O1756" s="22" t="s">
        <v>59</v>
      </c>
      <c r="P1756" s="22" t="s">
        <v>4364</v>
      </c>
      <c r="Q1756" s="22" t="s">
        <v>67</v>
      </c>
      <c r="R1756" s="22" t="s">
        <v>4359</v>
      </c>
      <c r="S1756" s="32" t="s">
        <v>59</v>
      </c>
    </row>
    <row r="1757" spans="1:19" x14ac:dyDescent="0.35">
      <c r="A1757" s="5" t="s">
        <v>4978</v>
      </c>
      <c r="B1757" s="6" t="s">
        <v>4979</v>
      </c>
      <c r="C1757" s="33" t="s">
        <v>4362</v>
      </c>
      <c r="D1757" s="6" t="s">
        <v>4977</v>
      </c>
      <c r="E1757" s="23">
        <v>1320889.3600000001</v>
      </c>
      <c r="F1757" s="6" t="s">
        <v>24</v>
      </c>
      <c r="G1757" s="8">
        <v>98.8065</v>
      </c>
      <c r="H1757" s="23">
        <v>1011136.5837589999</v>
      </c>
      <c r="I1757" s="8">
        <v>7.5903</v>
      </c>
      <c r="J1757" s="9">
        <v>46842</v>
      </c>
      <c r="K1757" s="29">
        <v>7.5161870000000004</v>
      </c>
      <c r="L1757" s="29">
        <v>7.5606920000000004</v>
      </c>
      <c r="M1757" s="23">
        <v>397.86515600000001</v>
      </c>
      <c r="N1757" s="29">
        <v>0.19048899999999999</v>
      </c>
      <c r="O1757" s="10" t="s">
        <v>59</v>
      </c>
      <c r="P1757" s="10" t="s">
        <v>4364</v>
      </c>
      <c r="Q1757" s="10" t="s">
        <v>67</v>
      </c>
      <c r="R1757" s="10" t="s">
        <v>4359</v>
      </c>
      <c r="S1757" s="30" t="s">
        <v>59</v>
      </c>
    </row>
    <row r="1758" spans="1:19" x14ac:dyDescent="0.35">
      <c r="A1758" s="17" t="s">
        <v>1682</v>
      </c>
      <c r="B1758" s="18" t="s">
        <v>1683</v>
      </c>
      <c r="C1758" s="34" t="s">
        <v>38</v>
      </c>
      <c r="D1758" s="18" t="s">
        <v>1684</v>
      </c>
      <c r="E1758" s="19">
        <v>2277000</v>
      </c>
      <c r="F1758" s="18" t="s">
        <v>24</v>
      </c>
      <c r="G1758" s="20">
        <v>99.593999999999994</v>
      </c>
      <c r="H1758" s="19">
        <v>1755538.2594427243</v>
      </c>
      <c r="I1758" s="20">
        <v>6.5418000000000003</v>
      </c>
      <c r="J1758" s="21">
        <v>47914</v>
      </c>
      <c r="K1758" s="22">
        <v>5.6811262791100284E-2</v>
      </c>
      <c r="L1758" s="22">
        <v>5.6811262791100284E-2</v>
      </c>
      <c r="M1758" s="19">
        <v>208.17048543619379</v>
      </c>
      <c r="N1758" s="20">
        <v>0</v>
      </c>
      <c r="O1758" s="22"/>
      <c r="P1758" s="22" t="s">
        <v>41</v>
      </c>
      <c r="Q1758" s="22" t="s">
        <v>141</v>
      </c>
      <c r="R1758" s="22" t="s">
        <v>26</v>
      </c>
      <c r="S1758" s="37" t="s">
        <v>59</v>
      </c>
    </row>
    <row r="1759" spans="1:19" x14ac:dyDescent="0.35">
      <c r="A1759" s="17" t="s">
        <v>5182</v>
      </c>
      <c r="B1759" s="18" t="s">
        <v>2245</v>
      </c>
      <c r="C1759" s="34" t="s">
        <v>4362</v>
      </c>
      <c r="D1759" s="18" t="s">
        <v>4982</v>
      </c>
      <c r="E1759" s="26">
        <v>990000</v>
      </c>
      <c r="F1759" s="18" t="s">
        <v>32</v>
      </c>
      <c r="G1759" s="20">
        <v>100.367</v>
      </c>
      <c r="H1759" s="26">
        <v>831547.96973799996</v>
      </c>
      <c r="I1759" s="20">
        <v>6.0220000000000002</v>
      </c>
      <c r="J1759" s="21">
        <v>46858</v>
      </c>
      <c r="K1759" s="31">
        <v>5.7617419999999999</v>
      </c>
      <c r="L1759" s="31">
        <v>7.7726100000000002</v>
      </c>
      <c r="M1759" s="26">
        <v>347.20576</v>
      </c>
      <c r="N1759" s="31">
        <v>0.13419600000000001</v>
      </c>
      <c r="O1759" s="22" t="s">
        <v>48</v>
      </c>
      <c r="P1759" s="22" t="s">
        <v>4364</v>
      </c>
      <c r="Q1759" s="22" t="s">
        <v>733</v>
      </c>
      <c r="R1759" s="22" t="s">
        <v>55</v>
      </c>
      <c r="S1759" s="32" t="s">
        <v>48</v>
      </c>
    </row>
    <row r="1760" spans="1:19" x14ac:dyDescent="0.35">
      <c r="A1760" s="17" t="s">
        <v>4980</v>
      </c>
      <c r="B1760" s="18" t="s">
        <v>4981</v>
      </c>
      <c r="C1760" s="34" t="s">
        <v>4362</v>
      </c>
      <c r="D1760" s="18" t="s">
        <v>4982</v>
      </c>
      <c r="E1760" s="26">
        <v>1246875</v>
      </c>
      <c r="F1760" s="18" t="s">
        <v>24</v>
      </c>
      <c r="G1760" s="20">
        <v>100</v>
      </c>
      <c r="H1760" s="26">
        <v>966008.13480500004</v>
      </c>
      <c r="I1760" s="20">
        <v>7.5728999999999997</v>
      </c>
      <c r="J1760" s="21">
        <v>46843</v>
      </c>
      <c r="K1760" s="31">
        <v>7.0072789999999996</v>
      </c>
      <c r="L1760" s="31">
        <v>7.1023490000000002</v>
      </c>
      <c r="M1760" s="26">
        <v>351.39570200000003</v>
      </c>
      <c r="N1760" s="31">
        <v>9.2142000000000002E-2</v>
      </c>
      <c r="O1760" s="22" t="s">
        <v>48</v>
      </c>
      <c r="P1760" s="22" t="s">
        <v>4364</v>
      </c>
      <c r="Q1760" s="22" t="s">
        <v>733</v>
      </c>
      <c r="R1760" s="22" t="s">
        <v>55</v>
      </c>
      <c r="S1760" s="32" t="s">
        <v>48</v>
      </c>
    </row>
    <row r="1761" spans="1:19" x14ac:dyDescent="0.35">
      <c r="A1761" s="17" t="s">
        <v>870</v>
      </c>
      <c r="B1761" s="18"/>
      <c r="C1761" s="34" t="s">
        <v>38</v>
      </c>
      <c r="D1761" s="18" t="s">
        <v>871</v>
      </c>
      <c r="E1761" s="19">
        <v>0</v>
      </c>
      <c r="F1761" s="18" t="s">
        <v>32</v>
      </c>
      <c r="G1761" s="20">
        <v>0</v>
      </c>
      <c r="H1761" s="19">
        <v>-7209.3006806114536</v>
      </c>
      <c r="I1761" s="20">
        <v>6.75</v>
      </c>
      <c r="J1761" s="21">
        <v>47311</v>
      </c>
      <c r="K1761" s="22"/>
      <c r="L1761" s="22"/>
      <c r="M1761" s="19"/>
      <c r="N1761" s="20"/>
      <c r="O1761" s="22"/>
      <c r="P1761" s="22" t="s">
        <v>41</v>
      </c>
      <c r="Q1761" s="22" t="s">
        <v>733</v>
      </c>
      <c r="R1761" s="22" t="s">
        <v>55</v>
      </c>
      <c r="S1761" s="37" t="s">
        <v>48</v>
      </c>
    </row>
    <row r="1762" spans="1:19" x14ac:dyDescent="0.35">
      <c r="A1762" s="17" t="s">
        <v>4310</v>
      </c>
      <c r="B1762" s="18" t="s">
        <v>4311</v>
      </c>
      <c r="C1762" s="34" t="s">
        <v>4279</v>
      </c>
      <c r="D1762" s="18" t="s">
        <v>4310</v>
      </c>
      <c r="E1762" s="26">
        <v>2595000</v>
      </c>
      <c r="F1762" s="18" t="s">
        <v>24</v>
      </c>
      <c r="G1762" s="20">
        <v>98.465000000000003</v>
      </c>
      <c r="H1762" s="26">
        <v>1989997.0301504284</v>
      </c>
      <c r="I1762" s="20">
        <v>6.65</v>
      </c>
      <c r="J1762" s="21">
        <v>56872</v>
      </c>
      <c r="K1762" s="22">
        <v>6.6400827463276801E-2</v>
      </c>
      <c r="L1762" s="22">
        <v>6.6400827463276801E-2</v>
      </c>
      <c r="M1762" s="27">
        <v>236.17162794787384</v>
      </c>
      <c r="N1762" s="28">
        <v>6.8825108837345281</v>
      </c>
      <c r="O1762" s="22" t="s">
        <v>150</v>
      </c>
      <c r="P1762" s="22" t="s">
        <v>2386</v>
      </c>
      <c r="Q1762" s="22" t="s">
        <v>2536</v>
      </c>
      <c r="R1762" s="22" t="s">
        <v>26</v>
      </c>
      <c r="S1762" s="36" t="s">
        <v>250</v>
      </c>
    </row>
    <row r="1763" spans="1:19" x14ac:dyDescent="0.35">
      <c r="A1763" s="5" t="s">
        <v>2636</v>
      </c>
      <c r="B1763" s="6" t="s">
        <v>2637</v>
      </c>
      <c r="C1763" s="33" t="s">
        <v>2528</v>
      </c>
      <c r="D1763" s="6" t="s">
        <v>2638</v>
      </c>
      <c r="E1763" s="23">
        <v>1606000</v>
      </c>
      <c r="F1763" s="6" t="s">
        <v>24</v>
      </c>
      <c r="G1763" s="8">
        <v>86.644260000000003</v>
      </c>
      <c r="H1763" s="23">
        <v>1085811.2394086123</v>
      </c>
      <c r="I1763" s="8">
        <v>2.875</v>
      </c>
      <c r="J1763" s="9">
        <v>48225</v>
      </c>
      <c r="K1763" s="10">
        <v>5.2390444620687759E-2</v>
      </c>
      <c r="L1763" s="10">
        <v>5.2390444620687759E-2</v>
      </c>
      <c r="M1763" s="24">
        <v>113.65895822968525</v>
      </c>
      <c r="N1763" s="25">
        <v>6.1029688831905444</v>
      </c>
      <c r="O1763" s="10" t="s">
        <v>150</v>
      </c>
      <c r="P1763" s="10" t="s">
        <v>2279</v>
      </c>
      <c r="Q1763" s="10" t="s">
        <v>2639</v>
      </c>
      <c r="R1763" s="10" t="s">
        <v>804</v>
      </c>
      <c r="S1763" s="38" t="s">
        <v>250</v>
      </c>
    </row>
    <row r="1764" spans="1:19" x14ac:dyDescent="0.35">
      <c r="A1764" s="17" t="s">
        <v>2636</v>
      </c>
      <c r="B1764" s="18" t="s">
        <v>2640</v>
      </c>
      <c r="C1764" s="34" t="s">
        <v>2528</v>
      </c>
      <c r="D1764" s="18" t="s">
        <v>2638</v>
      </c>
      <c r="E1764" s="26">
        <v>1000000</v>
      </c>
      <c r="F1764" s="18" t="s">
        <v>24</v>
      </c>
      <c r="G1764" s="20">
        <v>68.756686000000002</v>
      </c>
      <c r="H1764" s="26">
        <v>538772.8271676671</v>
      </c>
      <c r="I1764" s="20">
        <v>3.625</v>
      </c>
      <c r="J1764" s="21">
        <v>55530</v>
      </c>
      <c r="K1764" s="22">
        <v>5.9782232974464833E-2</v>
      </c>
      <c r="L1764" s="22">
        <v>5.9782232974464833E-2</v>
      </c>
      <c r="M1764" s="27">
        <v>131.36619615579033</v>
      </c>
      <c r="N1764" s="28">
        <v>15.102072035965504</v>
      </c>
      <c r="O1764" s="22" t="s">
        <v>150</v>
      </c>
      <c r="P1764" s="22" t="s">
        <v>2279</v>
      </c>
      <c r="Q1764" s="22" t="s">
        <v>2639</v>
      </c>
      <c r="R1764" s="22" t="s">
        <v>804</v>
      </c>
      <c r="S1764" s="36" t="s">
        <v>250</v>
      </c>
    </row>
    <row r="1765" spans="1:19" x14ac:dyDescent="0.35">
      <c r="A1765" s="5" t="s">
        <v>1526</v>
      </c>
      <c r="B1765" s="6" t="s">
        <v>1527</v>
      </c>
      <c r="C1765" s="33" t="s">
        <v>22</v>
      </c>
      <c r="D1765" s="6" t="s">
        <v>1528</v>
      </c>
      <c r="E1765" s="7">
        <v>1816.8131994545984</v>
      </c>
      <c r="F1765" s="6" t="s">
        <v>32</v>
      </c>
      <c r="G1765" s="8">
        <v>104.239</v>
      </c>
      <c r="H1765" s="7">
        <v>189382.79109794786</v>
      </c>
      <c r="I1765" s="8">
        <v>0.125</v>
      </c>
      <c r="J1765" s="9">
        <v>46272</v>
      </c>
      <c r="K1765" s="10">
        <v>4.4725944858225564E-2</v>
      </c>
      <c r="L1765" s="10">
        <v>4.4725944858225564E-2</v>
      </c>
      <c r="M1765" s="7">
        <v>50</v>
      </c>
      <c r="N1765" s="8">
        <v>1.4252015658328137</v>
      </c>
      <c r="O1765" s="10"/>
      <c r="P1765" s="10" t="s">
        <v>41</v>
      </c>
      <c r="Q1765" s="10" t="s">
        <v>733</v>
      </c>
      <c r="R1765" s="10" t="s">
        <v>92</v>
      </c>
      <c r="S1765" s="35" t="s">
        <v>71</v>
      </c>
    </row>
    <row r="1766" spans="1:19" x14ac:dyDescent="0.35">
      <c r="A1766" s="5" t="s">
        <v>4983</v>
      </c>
      <c r="B1766" s="6" t="s">
        <v>4984</v>
      </c>
      <c r="C1766" s="33" t="s">
        <v>4362</v>
      </c>
      <c r="D1766" s="6" t="s">
        <v>4985</v>
      </c>
      <c r="E1766" s="23">
        <v>1793255.55</v>
      </c>
      <c r="F1766" s="6" t="s">
        <v>24</v>
      </c>
      <c r="G1766" s="8">
        <v>98.313000000000002</v>
      </c>
      <c r="H1766" s="23">
        <v>1365875.1337369999</v>
      </c>
      <c r="I1766" s="8">
        <v>8.3238000000000003</v>
      </c>
      <c r="J1766" s="9">
        <v>47558</v>
      </c>
      <c r="K1766" s="29">
        <v>8.2906999999999993</v>
      </c>
      <c r="L1766" s="29">
        <v>8.6084999999999994</v>
      </c>
      <c r="M1766" s="23">
        <v>476.9</v>
      </c>
      <c r="N1766" s="29">
        <v>3.9</v>
      </c>
      <c r="O1766" s="10" t="s">
        <v>59</v>
      </c>
      <c r="P1766" s="10" t="s">
        <v>4364</v>
      </c>
      <c r="Q1766" s="10" t="s">
        <v>58</v>
      </c>
      <c r="R1766" s="10" t="s">
        <v>4359</v>
      </c>
      <c r="S1766" s="30" t="s">
        <v>59</v>
      </c>
    </row>
    <row r="1767" spans="1:19" x14ac:dyDescent="0.35">
      <c r="A1767" s="17" t="s">
        <v>885</v>
      </c>
      <c r="B1767" s="18"/>
      <c r="C1767" s="34" t="s">
        <v>38</v>
      </c>
      <c r="D1767" s="18" t="s">
        <v>886</v>
      </c>
      <c r="E1767" s="19">
        <v>2000000</v>
      </c>
      <c r="F1767" s="18" t="s">
        <v>32</v>
      </c>
      <c r="G1767" s="20">
        <v>100.384</v>
      </c>
      <c r="H1767" s="19">
        <v>1688691.9363003096</v>
      </c>
      <c r="I1767" s="20">
        <v>6.2510000000000003</v>
      </c>
      <c r="J1767" s="21">
        <v>47672</v>
      </c>
      <c r="K1767" s="22">
        <v>6.0247845024054648E-2</v>
      </c>
      <c r="L1767" s="22">
        <v>6.0247845024054648E-2</v>
      </c>
      <c r="M1767" s="19">
        <v>366.79056229800136</v>
      </c>
      <c r="N1767" s="20">
        <v>0</v>
      </c>
      <c r="O1767" s="22"/>
      <c r="P1767" s="22" t="s">
        <v>41</v>
      </c>
      <c r="Q1767" s="22" t="s">
        <v>322</v>
      </c>
      <c r="R1767" s="22" t="s">
        <v>403</v>
      </c>
      <c r="S1767" s="37" t="s">
        <v>40</v>
      </c>
    </row>
    <row r="1768" spans="1:19" x14ac:dyDescent="0.35">
      <c r="A1768" s="17" t="s">
        <v>3965</v>
      </c>
      <c r="B1768" s="18" t="s">
        <v>3966</v>
      </c>
      <c r="C1768" s="34" t="s">
        <v>3653</v>
      </c>
      <c r="D1768" s="18" t="s">
        <v>3967</v>
      </c>
      <c r="E1768" s="26">
        <v>7040000</v>
      </c>
      <c r="F1768" s="18" t="s">
        <v>24</v>
      </c>
      <c r="G1768" s="20">
        <v>99.760999999999996</v>
      </c>
      <c r="H1768" s="26">
        <v>5516001.428971095</v>
      </c>
      <c r="I1768" s="20">
        <v>6.5</v>
      </c>
      <c r="J1768" s="21">
        <v>48410</v>
      </c>
      <c r="K1768" s="22">
        <v>6.5395202839816591E-2</v>
      </c>
      <c r="L1768" s="22">
        <v>6.5395202839816591E-2</v>
      </c>
      <c r="M1768" s="27">
        <v>196.39223181663488</v>
      </c>
      <c r="N1768" s="28">
        <v>4.4759739761334174</v>
      </c>
      <c r="O1768" s="22" t="s">
        <v>116</v>
      </c>
      <c r="P1768" s="22" t="s">
        <v>2279</v>
      </c>
      <c r="Q1768" s="22" t="s">
        <v>3271</v>
      </c>
      <c r="R1768" s="22" t="s">
        <v>26</v>
      </c>
      <c r="S1768" s="36" t="s">
        <v>33</v>
      </c>
    </row>
    <row r="1769" spans="1:19" x14ac:dyDescent="0.35">
      <c r="A1769" s="17" t="s">
        <v>5980</v>
      </c>
      <c r="B1769" s="18" t="s">
        <v>5981</v>
      </c>
      <c r="C1769" s="34" t="s">
        <v>5845</v>
      </c>
      <c r="D1769" s="18" t="s">
        <v>5982</v>
      </c>
      <c r="E1769" s="26">
        <v>80000000</v>
      </c>
      <c r="F1769" s="18" t="s">
        <v>235</v>
      </c>
      <c r="G1769" s="20">
        <v>101.175</v>
      </c>
      <c r="H1769" s="26">
        <v>419337.38</v>
      </c>
      <c r="I1769" s="20">
        <v>0</v>
      </c>
      <c r="J1769" s="21">
        <v>47115</v>
      </c>
      <c r="K1769" s="31">
        <v>-0.22270000000000001</v>
      </c>
      <c r="L1769" s="31">
        <v>3.9390999999999998</v>
      </c>
      <c r="M1769" s="26">
        <v>75.58</v>
      </c>
      <c r="N1769" s="31">
        <v>2.8513500000000001</v>
      </c>
      <c r="O1769" s="22" t="s">
        <v>288</v>
      </c>
      <c r="P1769" s="22" t="s">
        <v>4358</v>
      </c>
      <c r="Q1769" s="22" t="s">
        <v>306</v>
      </c>
      <c r="R1769" s="22" t="s">
        <v>236</v>
      </c>
      <c r="S1769" s="32" t="s">
        <v>33</v>
      </c>
    </row>
    <row r="1770" spans="1:19" x14ac:dyDescent="0.35">
      <c r="A1770" s="17" t="s">
        <v>427</v>
      </c>
      <c r="B1770" s="18" t="s">
        <v>428</v>
      </c>
      <c r="C1770" s="34" t="s">
        <v>30</v>
      </c>
      <c r="D1770" s="18" t="s">
        <v>429</v>
      </c>
      <c r="E1770" s="19">
        <v>294093.20000000024</v>
      </c>
      <c r="F1770" s="18" t="s">
        <v>32</v>
      </c>
      <c r="G1770" s="20">
        <v>100.875</v>
      </c>
      <c r="H1770" s="19">
        <v>254545.90037808195</v>
      </c>
      <c r="I1770" s="20">
        <v>10.736000000000001</v>
      </c>
      <c r="J1770" s="21">
        <v>47060</v>
      </c>
      <c r="K1770" s="22">
        <v>9.616844098341655E-2</v>
      </c>
      <c r="L1770" s="22">
        <v>9.616844098341655E-2</v>
      </c>
      <c r="M1770" s="19">
        <v>724.76802542502878</v>
      </c>
      <c r="N1770" s="20">
        <v>-1.9038406127949551E-2</v>
      </c>
      <c r="O1770" s="22"/>
      <c r="P1770" s="22" t="s">
        <v>120</v>
      </c>
      <c r="Q1770" s="22" t="s">
        <v>35</v>
      </c>
      <c r="R1770" s="22" t="s">
        <v>36</v>
      </c>
      <c r="S1770" s="37" t="s">
        <v>186</v>
      </c>
    </row>
    <row r="1771" spans="1:19" x14ac:dyDescent="0.35">
      <c r="A1771" s="17" t="s">
        <v>414</v>
      </c>
      <c r="B1771" s="18" t="s">
        <v>415</v>
      </c>
      <c r="C1771" s="34" t="s">
        <v>38</v>
      </c>
      <c r="D1771" s="18" t="s">
        <v>416</v>
      </c>
      <c r="E1771" s="19">
        <v>778175.97</v>
      </c>
      <c r="F1771" s="18" t="s">
        <v>24</v>
      </c>
      <c r="G1771" s="20">
        <v>99.223500000000001</v>
      </c>
      <c r="H1771" s="19">
        <v>597728.13397287147</v>
      </c>
      <c r="I1771" s="20">
        <v>6.0418000000000003</v>
      </c>
      <c r="J1771" s="21">
        <v>47749</v>
      </c>
      <c r="K1771" s="22">
        <v>5.4984377522728757E-2</v>
      </c>
      <c r="L1771" s="22">
        <v>5.4984377522728757E-2</v>
      </c>
      <c r="M1771" s="19">
        <v>191.65126270334019</v>
      </c>
      <c r="N1771" s="20">
        <v>0</v>
      </c>
      <c r="O1771" s="22" t="s">
        <v>116</v>
      </c>
      <c r="P1771" s="22" t="s">
        <v>41</v>
      </c>
      <c r="Q1771" s="22" t="s">
        <v>141</v>
      </c>
      <c r="R1771" s="22" t="s">
        <v>399</v>
      </c>
      <c r="S1771" s="37" t="s">
        <v>27</v>
      </c>
    </row>
    <row r="1772" spans="1:19" x14ac:dyDescent="0.35">
      <c r="A1772" s="17" t="s">
        <v>4986</v>
      </c>
      <c r="B1772" s="18" t="s">
        <v>4987</v>
      </c>
      <c r="C1772" s="34" t="s">
        <v>4362</v>
      </c>
      <c r="D1772" s="18" t="s">
        <v>4988</v>
      </c>
      <c r="E1772" s="26">
        <v>82786.64</v>
      </c>
      <c r="F1772" s="18" t="s">
        <v>24</v>
      </c>
      <c r="G1772" s="20">
        <v>95.393000000000001</v>
      </c>
      <c r="H1772" s="26">
        <v>61183.544059</v>
      </c>
      <c r="I1772" s="20">
        <v>8.5786999999999995</v>
      </c>
      <c r="J1772" s="21">
        <v>46842</v>
      </c>
      <c r="K1772" s="31">
        <v>9.5058340000000001</v>
      </c>
      <c r="L1772" s="31">
        <v>10.007210000000001</v>
      </c>
      <c r="M1772" s="26">
        <v>645.75208299999997</v>
      </c>
      <c r="N1772" s="31">
        <v>0.13992399999999999</v>
      </c>
      <c r="O1772" s="22" t="s">
        <v>59</v>
      </c>
      <c r="P1772" s="22" t="s">
        <v>4364</v>
      </c>
      <c r="Q1772" s="22" t="s">
        <v>115</v>
      </c>
      <c r="R1772" s="22" t="s">
        <v>4359</v>
      </c>
      <c r="S1772" s="32" t="s">
        <v>59</v>
      </c>
    </row>
    <row r="1773" spans="1:19" x14ac:dyDescent="0.35">
      <c r="A1773" s="5" t="s">
        <v>1928</v>
      </c>
      <c r="B1773" s="6" t="s">
        <v>1929</v>
      </c>
      <c r="C1773" s="33" t="s">
        <v>46</v>
      </c>
      <c r="D1773" s="6" t="s">
        <v>1930</v>
      </c>
      <c r="E1773" s="7">
        <v>216000</v>
      </c>
      <c r="F1773" s="6" t="s">
        <v>32</v>
      </c>
      <c r="G1773" s="8">
        <v>103.88</v>
      </c>
      <c r="H1773" s="7">
        <v>188253.7264783282</v>
      </c>
      <c r="I1773" s="8">
        <v>5.25</v>
      </c>
      <c r="J1773" s="9">
        <v>47742</v>
      </c>
      <c r="K1773" s="10">
        <v>3.5826280331938007E-2</v>
      </c>
      <c r="L1773" s="10">
        <v>3.5826280331938007E-2</v>
      </c>
      <c r="M1773" s="7">
        <v>138.65319749102869</v>
      </c>
      <c r="N1773" s="8">
        <v>2.2521579927545354</v>
      </c>
      <c r="O1773" s="10" t="s">
        <v>116</v>
      </c>
      <c r="P1773" s="10" t="s">
        <v>41</v>
      </c>
      <c r="Q1773" s="10" t="s">
        <v>1097</v>
      </c>
      <c r="R1773" s="10" t="s">
        <v>92</v>
      </c>
      <c r="S1773" s="35" t="s">
        <v>116</v>
      </c>
    </row>
    <row r="1774" spans="1:19" x14ac:dyDescent="0.35">
      <c r="A1774" s="17" t="s">
        <v>1748</v>
      </c>
      <c r="B1774" s="18" t="s">
        <v>1749</v>
      </c>
      <c r="C1774" s="34" t="s">
        <v>22</v>
      </c>
      <c r="D1774" s="18" t="s">
        <v>1750</v>
      </c>
      <c r="E1774" s="19">
        <v>692119.31407794217</v>
      </c>
      <c r="F1774" s="18" t="s">
        <v>24</v>
      </c>
      <c r="G1774" s="20">
        <v>99.36</v>
      </c>
      <c r="H1774" s="19">
        <v>636922.10028379969</v>
      </c>
      <c r="I1774" s="20">
        <v>4.125</v>
      </c>
      <c r="J1774" s="21">
        <v>47192</v>
      </c>
      <c r="K1774" s="22">
        <v>4.3203122510679932E-2</v>
      </c>
      <c r="L1774" s="22">
        <v>4.3203122510679932E-2</v>
      </c>
      <c r="M1774" s="19">
        <v>125</v>
      </c>
      <c r="N1774" s="20">
        <v>3.0117272639229262</v>
      </c>
      <c r="O1774" s="22" t="s">
        <v>150</v>
      </c>
      <c r="P1774" s="22"/>
      <c r="Q1774" s="22" t="s">
        <v>1751</v>
      </c>
      <c r="R1774" s="22" t="s">
        <v>26</v>
      </c>
      <c r="S1774" s="37" t="s">
        <v>250</v>
      </c>
    </row>
    <row r="1775" spans="1:19" x14ac:dyDescent="0.35">
      <c r="A1775" s="5" t="s">
        <v>5781</v>
      </c>
      <c r="B1775" s="6" t="s">
        <v>5782</v>
      </c>
      <c r="C1775" s="33" t="s">
        <v>2901</v>
      </c>
      <c r="D1775" s="6" t="s">
        <v>5783</v>
      </c>
      <c r="E1775" s="23">
        <v>2000000</v>
      </c>
      <c r="F1775" s="6" t="s">
        <v>32</v>
      </c>
      <c r="G1775" s="8">
        <v>100.224755</v>
      </c>
      <c r="H1775" s="23">
        <v>1677517.86</v>
      </c>
      <c r="I1775" s="8">
        <v>9.2710000000000008</v>
      </c>
      <c r="J1775" s="9">
        <v>47896</v>
      </c>
      <c r="K1775" s="29">
        <v>9.0115800000000004</v>
      </c>
      <c r="L1775" s="29">
        <v>10.626519999999999</v>
      </c>
      <c r="M1775" s="23">
        <v>612.44000000000005</v>
      </c>
      <c r="N1775" s="29">
        <v>6.6983000000000001E-2</v>
      </c>
      <c r="O1775" s="10" t="s">
        <v>33</v>
      </c>
      <c r="P1775" s="10" t="s">
        <v>5309</v>
      </c>
      <c r="Q1775" s="10" t="s">
        <v>30</v>
      </c>
      <c r="R1775" s="10" t="s">
        <v>43</v>
      </c>
      <c r="S1775" s="30" t="s">
        <v>33</v>
      </c>
    </row>
    <row r="1776" spans="1:19" x14ac:dyDescent="0.35">
      <c r="A1776" s="17" t="s">
        <v>1637</v>
      </c>
      <c r="B1776" s="18" t="s">
        <v>1638</v>
      </c>
      <c r="C1776" s="34" t="s">
        <v>22</v>
      </c>
      <c r="D1776" s="18" t="s">
        <v>1639</v>
      </c>
      <c r="E1776" s="19">
        <v>115353.21901299036</v>
      </c>
      <c r="F1776" s="18" t="s">
        <v>32</v>
      </c>
      <c r="G1776" s="20">
        <v>425.36</v>
      </c>
      <c r="H1776" s="19">
        <v>490977.14131226816</v>
      </c>
      <c r="I1776" s="20">
        <v>1.875</v>
      </c>
      <c r="J1776" s="21">
        <v>46790</v>
      </c>
      <c r="K1776" s="22">
        <v>-0.43778553364231887</v>
      </c>
      <c r="L1776" s="22">
        <v>-0.43778553364231887</v>
      </c>
      <c r="M1776" s="19">
        <v>120</v>
      </c>
      <c r="N1776" s="20">
        <v>2.0867415435358917E-11</v>
      </c>
      <c r="O1776" s="22"/>
      <c r="P1776" s="22"/>
      <c r="Q1776" s="22" t="s">
        <v>261</v>
      </c>
      <c r="R1776" s="22" t="s">
        <v>50</v>
      </c>
      <c r="S1776" s="37" t="s">
        <v>150</v>
      </c>
    </row>
    <row r="1777" spans="1:19" x14ac:dyDescent="0.35">
      <c r="A1777" s="5" t="s">
        <v>1728</v>
      </c>
      <c r="B1777" s="6" t="s">
        <v>1729</v>
      </c>
      <c r="C1777" s="33" t="s">
        <v>22</v>
      </c>
      <c r="D1777" s="6" t="s">
        <v>1639</v>
      </c>
      <c r="E1777" s="7">
        <v>132656.20186493892</v>
      </c>
      <c r="F1777" s="6" t="s">
        <v>32</v>
      </c>
      <c r="G1777" s="8">
        <v>425.31</v>
      </c>
      <c r="H1777" s="7">
        <v>564628.84285945678</v>
      </c>
      <c r="I1777" s="8">
        <v>2.25</v>
      </c>
      <c r="J1777" s="9">
        <v>47521</v>
      </c>
      <c r="K1777" s="10">
        <v>-0.26497188955003187</v>
      </c>
      <c r="L1777" s="10">
        <v>-0.26497188955003187</v>
      </c>
      <c r="M1777" s="7">
        <v>150</v>
      </c>
      <c r="N1777" s="8">
        <v>0</v>
      </c>
      <c r="O1777" s="10"/>
      <c r="P1777" s="10"/>
      <c r="Q1777" s="10" t="s">
        <v>261</v>
      </c>
      <c r="R1777" s="10" t="s">
        <v>50</v>
      </c>
      <c r="S1777" s="35" t="s">
        <v>150</v>
      </c>
    </row>
    <row r="1778" spans="1:19" x14ac:dyDescent="0.35">
      <c r="A1778" s="5" t="s">
        <v>3968</v>
      </c>
      <c r="B1778" s="6" t="s">
        <v>3969</v>
      </c>
      <c r="C1778" s="33" t="s">
        <v>3653</v>
      </c>
      <c r="D1778" s="6" t="s">
        <v>3970</v>
      </c>
      <c r="E1778" s="23">
        <v>3985000</v>
      </c>
      <c r="F1778" s="6" t="s">
        <v>24</v>
      </c>
      <c r="G1778" s="8">
        <v>99.820999999999998</v>
      </c>
      <c r="H1778" s="23">
        <v>3182164.9041255065</v>
      </c>
      <c r="I1778" s="8">
        <v>6.5</v>
      </c>
      <c r="J1778" s="9">
        <v>48305</v>
      </c>
      <c r="K1778" s="10">
        <v>6.5289504635623899E-2</v>
      </c>
      <c r="L1778" s="10">
        <v>6.5289504635623899E-2</v>
      </c>
      <c r="M1778" s="24">
        <v>194.95575779079181</v>
      </c>
      <c r="N1778" s="25">
        <v>4.1651424081679611</v>
      </c>
      <c r="O1778" s="10" t="s">
        <v>33</v>
      </c>
      <c r="P1778" s="10" t="s">
        <v>2279</v>
      </c>
      <c r="Q1778" s="10" t="s">
        <v>2590</v>
      </c>
      <c r="R1778" s="10" t="s">
        <v>26</v>
      </c>
      <c r="S1778" s="38" t="s">
        <v>33</v>
      </c>
    </row>
    <row r="1779" spans="1:19" x14ac:dyDescent="0.35">
      <c r="A1779" s="5" t="s">
        <v>2098</v>
      </c>
      <c r="B1779" s="6" t="s">
        <v>2099</v>
      </c>
      <c r="C1779" s="33" t="s">
        <v>46</v>
      </c>
      <c r="D1779" s="6" t="s">
        <v>2100</v>
      </c>
      <c r="E1779" s="7">
        <v>319000</v>
      </c>
      <c r="F1779" s="6" t="s">
        <v>32</v>
      </c>
      <c r="G1779" s="8">
        <v>101.294</v>
      </c>
      <c r="H1779" s="7">
        <v>273710.31204496371</v>
      </c>
      <c r="I1779" s="8">
        <v>7.3620000000000001</v>
      </c>
      <c r="J1779" s="9">
        <v>48060</v>
      </c>
      <c r="K1779" s="10">
        <v>3.2833275015230458E-2</v>
      </c>
      <c r="L1779" s="10">
        <v>3.2833275015230458E-2</v>
      </c>
      <c r="M1779" s="7">
        <v>80.57720162164631</v>
      </c>
      <c r="N1779" s="8">
        <v>7.8528168530313885E-2</v>
      </c>
      <c r="O1779" s="10" t="s">
        <v>40</v>
      </c>
      <c r="P1779" s="10" t="s">
        <v>41</v>
      </c>
      <c r="Q1779" s="10" t="s">
        <v>49</v>
      </c>
      <c r="R1779" s="10" t="s">
        <v>133</v>
      </c>
      <c r="S1779" s="35" t="s">
        <v>40</v>
      </c>
    </row>
    <row r="1780" spans="1:19" x14ac:dyDescent="0.35">
      <c r="A1780" s="5" t="s">
        <v>5983</v>
      </c>
      <c r="B1780" s="6" t="s">
        <v>5984</v>
      </c>
      <c r="C1780" s="33" t="s">
        <v>5845</v>
      </c>
      <c r="D1780" s="6" t="s">
        <v>5985</v>
      </c>
      <c r="E1780" s="23">
        <v>205000</v>
      </c>
      <c r="F1780" s="6" t="s">
        <v>24</v>
      </c>
      <c r="G1780" s="8">
        <v>77.586837000000003</v>
      </c>
      <c r="H1780" s="23">
        <v>123225.27</v>
      </c>
      <c r="I1780" s="8">
        <v>0.75</v>
      </c>
      <c r="J1780" s="9">
        <v>47496</v>
      </c>
      <c r="K1780" s="29">
        <v>6.3769999999999998</v>
      </c>
      <c r="L1780" s="29">
        <v>6.4077999999999999</v>
      </c>
      <c r="M1780" s="23">
        <v>681.99</v>
      </c>
      <c r="N1780" s="29">
        <v>3.1855000000000002</v>
      </c>
      <c r="O1780" s="10" t="s">
        <v>288</v>
      </c>
      <c r="P1780" s="10" t="s">
        <v>4358</v>
      </c>
      <c r="Q1780" s="10" t="s">
        <v>67</v>
      </c>
      <c r="R1780" s="10" t="s">
        <v>4359</v>
      </c>
      <c r="S1780" s="30" t="s">
        <v>59</v>
      </c>
    </row>
    <row r="1781" spans="1:19" x14ac:dyDescent="0.35">
      <c r="A1781" s="17" t="s">
        <v>2924</v>
      </c>
      <c r="B1781" s="18" t="s">
        <v>2925</v>
      </c>
      <c r="C1781" s="34" t="s">
        <v>2901</v>
      </c>
      <c r="D1781" s="18" t="s">
        <v>2926</v>
      </c>
      <c r="E1781" s="26">
        <v>2500000</v>
      </c>
      <c r="F1781" s="18" t="s">
        <v>32</v>
      </c>
      <c r="G1781" s="20">
        <v>98.268100000000004</v>
      </c>
      <c r="H1781" s="26">
        <v>2105206.166634385</v>
      </c>
      <c r="I1781" s="20">
        <v>11.451000000000001</v>
      </c>
      <c r="J1781" s="21">
        <v>49141</v>
      </c>
      <c r="K1781" s="22">
        <v>0.11733070055292227</v>
      </c>
      <c r="L1781" s="22">
        <v>0.11733070055292227</v>
      </c>
      <c r="M1781" s="27">
        <v>904.35776776987882</v>
      </c>
      <c r="N1781" s="28">
        <v>9.7230640513519997E-2</v>
      </c>
      <c r="O1781" s="22" t="s">
        <v>59</v>
      </c>
      <c r="P1781" s="22" t="s">
        <v>2493</v>
      </c>
      <c r="Q1781" s="22" t="s">
        <v>2353</v>
      </c>
      <c r="R1781" s="22" t="s">
        <v>505</v>
      </c>
      <c r="S1781" s="36" t="s">
        <v>59</v>
      </c>
    </row>
    <row r="1782" spans="1:19" x14ac:dyDescent="0.35">
      <c r="A1782" s="17" t="s">
        <v>5273</v>
      </c>
      <c r="B1782" s="18" t="s">
        <v>5274</v>
      </c>
      <c r="C1782" s="34" t="s">
        <v>4356</v>
      </c>
      <c r="D1782" s="18" t="s">
        <v>5275</v>
      </c>
      <c r="E1782" s="26">
        <v>866832.16899999999</v>
      </c>
      <c r="F1782" s="18" t="s">
        <v>24</v>
      </c>
      <c r="G1782" s="20">
        <v>47.552</v>
      </c>
      <c r="H1782" s="26">
        <v>319346.14</v>
      </c>
      <c r="I1782" s="20">
        <v>5.9</v>
      </c>
      <c r="J1782" s="21">
        <v>46999</v>
      </c>
      <c r="K1782" s="31">
        <v>32.650599999999997</v>
      </c>
      <c r="L1782" s="31">
        <v>32.681399999999996</v>
      </c>
      <c r="M1782" s="26">
        <v>2897.2559999999999</v>
      </c>
      <c r="N1782" s="31">
        <v>2.5926</v>
      </c>
      <c r="O1782" s="22" t="s">
        <v>288</v>
      </c>
      <c r="P1782" s="22" t="s">
        <v>4358</v>
      </c>
      <c r="Q1782" s="22" t="s">
        <v>73</v>
      </c>
      <c r="R1782" s="22" t="s">
        <v>458</v>
      </c>
      <c r="S1782" s="32" t="s">
        <v>1283</v>
      </c>
    </row>
    <row r="1783" spans="1:19" x14ac:dyDescent="0.35">
      <c r="A1783" s="5" t="s">
        <v>5276</v>
      </c>
      <c r="B1783" s="6" t="s">
        <v>5277</v>
      </c>
      <c r="C1783" s="33" t="s">
        <v>4356</v>
      </c>
      <c r="D1783" s="6" t="s">
        <v>5275</v>
      </c>
      <c r="E1783" s="23">
        <v>211914.31400000001</v>
      </c>
      <c r="F1783" s="6" t="s">
        <v>24</v>
      </c>
      <c r="G1783" s="8">
        <v>45.05</v>
      </c>
      <c r="H1783" s="23">
        <v>73962.73</v>
      </c>
      <c r="I1783" s="8">
        <v>6</v>
      </c>
      <c r="J1783" s="9">
        <v>47181</v>
      </c>
      <c r="K1783" s="29">
        <v>31.5641</v>
      </c>
      <c r="L1783" s="29">
        <v>31.594899999999999</v>
      </c>
      <c r="M1783" s="23">
        <v>2789.3530000000001</v>
      </c>
      <c r="N1783" s="29">
        <v>2.8841000000000001</v>
      </c>
      <c r="O1783" s="10" t="s">
        <v>288</v>
      </c>
      <c r="P1783" s="10" t="s">
        <v>4358</v>
      </c>
      <c r="Q1783" s="10" t="s">
        <v>73</v>
      </c>
      <c r="R1783" s="10" t="s">
        <v>458</v>
      </c>
      <c r="S1783" s="30" t="s">
        <v>1283</v>
      </c>
    </row>
    <row r="1784" spans="1:19" x14ac:dyDescent="0.35">
      <c r="A1784" s="17" t="s">
        <v>5278</v>
      </c>
      <c r="B1784" s="18" t="s">
        <v>5279</v>
      </c>
      <c r="C1784" s="34" t="s">
        <v>4356</v>
      </c>
      <c r="D1784" s="18" t="s">
        <v>5275</v>
      </c>
      <c r="E1784" s="26">
        <v>447758.12699999998</v>
      </c>
      <c r="F1784" s="18" t="s">
        <v>24</v>
      </c>
      <c r="G1784" s="20">
        <v>43</v>
      </c>
      <c r="H1784" s="26">
        <v>149165.99</v>
      </c>
      <c r="I1784" s="20">
        <v>5.125</v>
      </c>
      <c r="J1784" s="21">
        <v>47509</v>
      </c>
      <c r="K1784" s="31">
        <v>27.177700000000002</v>
      </c>
      <c r="L1784" s="31">
        <v>27.208500000000001</v>
      </c>
      <c r="M1784" s="26">
        <v>2350.3220000000001</v>
      </c>
      <c r="N1784" s="31">
        <v>3.5019</v>
      </c>
      <c r="O1784" s="22" t="s">
        <v>288</v>
      </c>
      <c r="P1784" s="22" t="s">
        <v>4358</v>
      </c>
      <c r="Q1784" s="22" t="s">
        <v>73</v>
      </c>
      <c r="R1784" s="22" t="s">
        <v>458</v>
      </c>
      <c r="S1784" s="32" t="s">
        <v>1283</v>
      </c>
    </row>
    <row r="1785" spans="1:19" x14ac:dyDescent="0.35">
      <c r="A1785" s="5" t="s">
        <v>5280</v>
      </c>
      <c r="B1785" s="6" t="s">
        <v>5281</v>
      </c>
      <c r="C1785" s="33" t="s">
        <v>4356</v>
      </c>
      <c r="D1785" s="6" t="s">
        <v>5275</v>
      </c>
      <c r="E1785" s="23">
        <v>858872.51599999995</v>
      </c>
      <c r="F1785" s="6" t="s">
        <v>24</v>
      </c>
      <c r="G1785" s="8">
        <v>43.75</v>
      </c>
      <c r="H1785" s="23">
        <v>291115.03000000003</v>
      </c>
      <c r="I1785" s="8">
        <v>5.2</v>
      </c>
      <c r="J1785" s="9">
        <v>47310</v>
      </c>
      <c r="K1785" s="29">
        <v>29.433599999999998</v>
      </c>
      <c r="L1785" s="29">
        <v>29.464400000000001</v>
      </c>
      <c r="M1785" s="23">
        <v>2576.451</v>
      </c>
      <c r="N1785" s="29">
        <v>3.1324999999999998</v>
      </c>
      <c r="O1785" s="10" t="s">
        <v>288</v>
      </c>
      <c r="P1785" s="10" t="s">
        <v>4358</v>
      </c>
      <c r="Q1785" s="10" t="s">
        <v>73</v>
      </c>
      <c r="R1785" s="10" t="s">
        <v>458</v>
      </c>
      <c r="S1785" s="30" t="s">
        <v>1283</v>
      </c>
    </row>
    <row r="1786" spans="1:19" x14ac:dyDescent="0.35">
      <c r="A1786" s="5" t="s">
        <v>2111</v>
      </c>
      <c r="B1786" s="6" t="s">
        <v>2112</v>
      </c>
      <c r="C1786" s="33" t="s">
        <v>30</v>
      </c>
      <c r="D1786" s="6" t="s">
        <v>2113</v>
      </c>
      <c r="E1786" s="7">
        <v>1521000</v>
      </c>
      <c r="F1786" s="6" t="s">
        <v>110</v>
      </c>
      <c r="G1786" s="8">
        <v>113.157</v>
      </c>
      <c r="H1786" s="7">
        <v>1774720.6150276244</v>
      </c>
      <c r="I1786" s="8">
        <v>10.125</v>
      </c>
      <c r="J1786" s="9">
        <v>56213</v>
      </c>
      <c r="K1786" s="10">
        <v>7.9007300687169046E-2</v>
      </c>
      <c r="L1786" s="10">
        <v>7.9007300687169046E-2</v>
      </c>
      <c r="M1786" s="7">
        <v>395.61037488400041</v>
      </c>
      <c r="N1786" s="8">
        <v>5.2986555661134451</v>
      </c>
      <c r="O1786" s="10" t="s">
        <v>250</v>
      </c>
      <c r="P1786" s="10" t="s">
        <v>72</v>
      </c>
      <c r="Q1786" s="10" t="s">
        <v>42</v>
      </c>
      <c r="R1786" s="10" t="s">
        <v>43</v>
      </c>
      <c r="S1786" s="35" t="s">
        <v>71</v>
      </c>
    </row>
    <row r="1787" spans="1:19" x14ac:dyDescent="0.35">
      <c r="A1787" s="5" t="s">
        <v>1315</v>
      </c>
      <c r="B1787" s="6" t="s">
        <v>1316</v>
      </c>
      <c r="C1787" s="33" t="s">
        <v>46</v>
      </c>
      <c r="D1787" s="6" t="s">
        <v>189</v>
      </c>
      <c r="E1787" s="7">
        <v>117000</v>
      </c>
      <c r="F1787" s="6" t="s">
        <v>24</v>
      </c>
      <c r="G1787" s="8">
        <v>103.306</v>
      </c>
      <c r="H1787" s="7">
        <v>96946.996904024767</v>
      </c>
      <c r="I1787" s="8">
        <v>9</v>
      </c>
      <c r="J1787" s="9">
        <v>47085</v>
      </c>
      <c r="K1787" s="10">
        <v>7.9397860449030272E-2</v>
      </c>
      <c r="L1787" s="10">
        <v>7.9397860449030272E-2</v>
      </c>
      <c r="M1787" s="7">
        <v>438.55839034642048</v>
      </c>
      <c r="N1787" s="8">
        <v>2.8676930810809247</v>
      </c>
      <c r="O1787" s="10" t="s">
        <v>59</v>
      </c>
      <c r="P1787" s="10" t="s">
        <v>41</v>
      </c>
      <c r="Q1787" s="10" t="s">
        <v>67</v>
      </c>
      <c r="R1787" s="10" t="s">
        <v>26</v>
      </c>
      <c r="S1787" s="35" t="s">
        <v>59</v>
      </c>
    </row>
    <row r="1788" spans="1:19" x14ac:dyDescent="0.35">
      <c r="A1788" s="17" t="s">
        <v>4595</v>
      </c>
      <c r="B1788" s="18" t="s">
        <v>1316</v>
      </c>
      <c r="C1788" s="34" t="s">
        <v>4356</v>
      </c>
      <c r="D1788" s="18" t="s">
        <v>189</v>
      </c>
      <c r="E1788" s="26">
        <v>2705000</v>
      </c>
      <c r="F1788" s="18" t="s">
        <v>24</v>
      </c>
      <c r="G1788" s="20">
        <v>103.214085</v>
      </c>
      <c r="H1788" s="26">
        <v>2163037.7799999998</v>
      </c>
      <c r="I1788" s="20">
        <v>9</v>
      </c>
      <c r="J1788" s="21">
        <v>45778</v>
      </c>
      <c r="K1788" s="31">
        <v>7.9889000000000001</v>
      </c>
      <c r="L1788" s="31">
        <v>6.8537999999999997</v>
      </c>
      <c r="M1788" s="26">
        <v>255.17140000000001</v>
      </c>
      <c r="N1788" s="31">
        <v>8.3199999999999996E-2</v>
      </c>
      <c r="O1788" s="22" t="s">
        <v>59</v>
      </c>
      <c r="P1788" s="22" t="s">
        <v>4364</v>
      </c>
      <c r="Q1788" s="22" t="s">
        <v>67</v>
      </c>
      <c r="R1788" s="22" t="s">
        <v>4359</v>
      </c>
      <c r="S1788" s="32" t="s">
        <v>59</v>
      </c>
    </row>
    <row r="1789" spans="1:19" x14ac:dyDescent="0.35">
      <c r="A1789" s="17" t="s">
        <v>576</v>
      </c>
      <c r="B1789" s="18" t="s">
        <v>577</v>
      </c>
      <c r="C1789" s="34" t="s">
        <v>38</v>
      </c>
      <c r="D1789" s="18" t="s">
        <v>189</v>
      </c>
      <c r="E1789" s="19">
        <v>2000000</v>
      </c>
      <c r="F1789" s="18" t="s">
        <v>32</v>
      </c>
      <c r="G1789" s="20">
        <v>100.36449999999999</v>
      </c>
      <c r="H1789" s="19">
        <v>1690366.4875207972</v>
      </c>
      <c r="I1789" s="20">
        <v>7.0730000000000004</v>
      </c>
      <c r="J1789" s="21">
        <v>47084</v>
      </c>
      <c r="K1789" s="22">
        <v>6.3814812128406895E-2</v>
      </c>
      <c r="L1789" s="22">
        <v>6.3814812128406895E-2</v>
      </c>
      <c r="M1789" s="19">
        <v>413.80096922662858</v>
      </c>
      <c r="N1789" s="20">
        <v>0</v>
      </c>
      <c r="O1789" s="22"/>
      <c r="P1789" s="22" t="s">
        <v>41</v>
      </c>
      <c r="Q1789" s="22" t="s">
        <v>67</v>
      </c>
      <c r="R1789" s="22" t="s">
        <v>26</v>
      </c>
      <c r="S1789" s="37" t="s">
        <v>190</v>
      </c>
    </row>
    <row r="1790" spans="1:19" x14ac:dyDescent="0.35">
      <c r="A1790" s="5" t="s">
        <v>187</v>
      </c>
      <c r="B1790" s="6" t="s">
        <v>188</v>
      </c>
      <c r="C1790" s="33" t="s">
        <v>38</v>
      </c>
      <c r="D1790" s="6" t="s">
        <v>189</v>
      </c>
      <c r="E1790" s="7">
        <v>1448007.4899999998</v>
      </c>
      <c r="F1790" s="6" t="s">
        <v>24</v>
      </c>
      <c r="G1790" s="8">
        <v>99.805000000000007</v>
      </c>
      <c r="H1790" s="7">
        <v>1118830.3246861452</v>
      </c>
      <c r="I1790" s="8">
        <v>9.0710999999999995</v>
      </c>
      <c r="J1790" s="9">
        <v>47085</v>
      </c>
      <c r="K1790" s="10">
        <v>7.901226804890428E-2</v>
      </c>
      <c r="L1790" s="10">
        <v>7.901226804890428E-2</v>
      </c>
      <c r="M1790" s="7">
        <v>431.17590956263126</v>
      </c>
      <c r="N1790" s="8">
        <v>0</v>
      </c>
      <c r="O1790" s="10"/>
      <c r="P1790" s="10" t="s">
        <v>41</v>
      </c>
      <c r="Q1790" s="10" t="s">
        <v>67</v>
      </c>
      <c r="R1790" s="10" t="s">
        <v>26</v>
      </c>
      <c r="S1790" s="35" t="s">
        <v>190</v>
      </c>
    </row>
    <row r="1791" spans="1:19" x14ac:dyDescent="0.35">
      <c r="A1791" s="5" t="s">
        <v>1446</v>
      </c>
      <c r="B1791" s="6" t="s">
        <v>1447</v>
      </c>
      <c r="C1791" s="33" t="s">
        <v>46</v>
      </c>
      <c r="D1791" s="6" t="s">
        <v>1448</v>
      </c>
      <c r="E1791" s="7">
        <v>1114000</v>
      </c>
      <c r="F1791" s="6" t="s">
        <v>24</v>
      </c>
      <c r="G1791" s="8">
        <v>95.722999999999999</v>
      </c>
      <c r="H1791" s="7">
        <v>834361.85758513922</v>
      </c>
      <c r="I1791" s="8">
        <v>4.95</v>
      </c>
      <c r="J1791" s="9">
        <v>47315</v>
      </c>
      <c r="K1791" s="10">
        <v>6.0958672200642688E-2</v>
      </c>
      <c r="L1791" s="10">
        <v>6.0958672200642688E-2</v>
      </c>
      <c r="M1791" s="7">
        <v>249.18007002967909</v>
      </c>
      <c r="N1791" s="8">
        <v>3.6457776338376879</v>
      </c>
      <c r="O1791" s="10" t="s">
        <v>27</v>
      </c>
      <c r="P1791" s="10" t="s">
        <v>41</v>
      </c>
      <c r="Q1791" s="10" t="s">
        <v>268</v>
      </c>
      <c r="R1791" s="10" t="s">
        <v>26</v>
      </c>
      <c r="S1791" s="35" t="s">
        <v>27</v>
      </c>
    </row>
    <row r="1792" spans="1:19" x14ac:dyDescent="0.35">
      <c r="A1792" s="17" t="s">
        <v>3405</v>
      </c>
      <c r="B1792" s="18" t="s">
        <v>2245</v>
      </c>
      <c r="C1792" s="34" t="s">
        <v>3173</v>
      </c>
      <c r="D1792" s="18" t="s">
        <v>3406</v>
      </c>
      <c r="E1792" s="26">
        <v>3000000</v>
      </c>
      <c r="F1792" s="18" t="s">
        <v>32</v>
      </c>
      <c r="G1792" s="20">
        <v>95.268000000000001</v>
      </c>
      <c r="H1792" s="26">
        <v>2391830.1824520617</v>
      </c>
      <c r="I1792" s="20">
        <v>7.6120000000000001</v>
      </c>
      <c r="J1792" s="21">
        <v>46933</v>
      </c>
      <c r="K1792" s="22">
        <v>9.4322703720945977E-2</v>
      </c>
      <c r="L1792" s="22">
        <v>9.4322703720945977E-2</v>
      </c>
      <c r="M1792" s="27">
        <v>674.14058629875785</v>
      </c>
      <c r="N1792" s="28">
        <v>0.25</v>
      </c>
      <c r="O1792" s="22" t="s">
        <v>59</v>
      </c>
      <c r="P1792" s="22" t="s">
        <v>2577</v>
      </c>
      <c r="Q1792" s="22" t="s">
        <v>3212</v>
      </c>
      <c r="R1792" s="22" t="s">
        <v>50</v>
      </c>
      <c r="S1792" s="36" t="s">
        <v>59</v>
      </c>
    </row>
    <row r="1793" spans="1:19" x14ac:dyDescent="0.35">
      <c r="A1793" s="5" t="s">
        <v>3471</v>
      </c>
      <c r="B1793" s="6" t="s">
        <v>3472</v>
      </c>
      <c r="C1793" s="33" t="s">
        <v>3465</v>
      </c>
      <c r="D1793" s="6" t="s">
        <v>3471</v>
      </c>
      <c r="E1793" s="23">
        <v>2285000</v>
      </c>
      <c r="F1793" s="6" t="s">
        <v>24</v>
      </c>
      <c r="G1793" s="8">
        <v>100.387</v>
      </c>
      <c r="H1793" s="23">
        <v>1793662.302279036</v>
      </c>
      <c r="I1793" s="8">
        <v>7</v>
      </c>
      <c r="J1793" s="9">
        <v>56719</v>
      </c>
      <c r="K1793" s="10">
        <v>6.7069535758500276E-2</v>
      </c>
      <c r="L1793" s="10">
        <v>6.8985577607505011E-2</v>
      </c>
      <c r="M1793" s="24">
        <v>284.73020212823974</v>
      </c>
      <c r="N1793" s="25">
        <v>4.2842326705216127</v>
      </c>
      <c r="O1793" s="10" t="s">
        <v>27</v>
      </c>
      <c r="P1793" s="10" t="s">
        <v>2499</v>
      </c>
      <c r="Q1793" s="10" t="s">
        <v>2367</v>
      </c>
      <c r="R1793" s="10" t="s">
        <v>399</v>
      </c>
      <c r="S1793" s="38" t="s">
        <v>27</v>
      </c>
    </row>
    <row r="1794" spans="1:19" x14ac:dyDescent="0.35">
      <c r="A1794" s="17" t="s">
        <v>3471</v>
      </c>
      <c r="B1794" s="18" t="s">
        <v>3473</v>
      </c>
      <c r="C1794" s="34" t="s">
        <v>3465</v>
      </c>
      <c r="D1794" s="18" t="s">
        <v>3471</v>
      </c>
      <c r="E1794" s="26">
        <v>2140000</v>
      </c>
      <c r="F1794" s="18" t="s">
        <v>24</v>
      </c>
      <c r="G1794" s="20">
        <v>99.661000000000001</v>
      </c>
      <c r="H1794" s="26">
        <v>1668080.8832074367</v>
      </c>
      <c r="I1794" s="20">
        <v>7.125</v>
      </c>
      <c r="J1794" s="21">
        <v>56719</v>
      </c>
      <c r="K1794" s="22">
        <v>6.9219103100212731E-2</v>
      </c>
      <c r="L1794" s="22">
        <v>7.1671264610538632E-2</v>
      </c>
      <c r="M1794" s="27">
        <v>290.25310840686944</v>
      </c>
      <c r="N1794" s="28">
        <v>7.2647573324910786</v>
      </c>
      <c r="O1794" s="22" t="s">
        <v>27</v>
      </c>
      <c r="P1794" s="22" t="s">
        <v>2499</v>
      </c>
      <c r="Q1794" s="22" t="s">
        <v>2367</v>
      </c>
      <c r="R1794" s="22" t="s">
        <v>399</v>
      </c>
      <c r="S1794" s="36" t="s">
        <v>27</v>
      </c>
    </row>
    <row r="1795" spans="1:19" x14ac:dyDescent="0.35">
      <c r="A1795" s="5" t="s">
        <v>3474</v>
      </c>
      <c r="B1795" s="6" t="s">
        <v>3475</v>
      </c>
      <c r="C1795" s="33" t="s">
        <v>3465</v>
      </c>
      <c r="D1795" s="6" t="s">
        <v>3471</v>
      </c>
      <c r="E1795" s="23">
        <v>3100000</v>
      </c>
      <c r="F1795" s="6" t="s">
        <v>24</v>
      </c>
      <c r="G1795" s="8">
        <v>97.915717999999998</v>
      </c>
      <c r="H1795" s="23">
        <v>2357250.1191813536</v>
      </c>
      <c r="I1795" s="8">
        <v>5.25</v>
      </c>
      <c r="J1795" s="9">
        <v>65745</v>
      </c>
      <c r="K1795" s="10">
        <v>7.6722179413527769E-2</v>
      </c>
      <c r="L1795" s="10">
        <v>6.3990019503913143E-2</v>
      </c>
      <c r="M1795" s="24">
        <v>241.29995958168629</v>
      </c>
      <c r="N1795" s="25">
        <v>1.8685451281587211</v>
      </c>
      <c r="O1795" s="10" t="s">
        <v>27</v>
      </c>
      <c r="P1795" s="10" t="s">
        <v>2499</v>
      </c>
      <c r="Q1795" s="10" t="s">
        <v>2367</v>
      </c>
      <c r="R1795" s="10" t="s">
        <v>399</v>
      </c>
      <c r="S1795" s="38" t="s">
        <v>27</v>
      </c>
    </row>
    <row r="1796" spans="1:19" x14ac:dyDescent="0.35">
      <c r="A1796" s="5" t="s">
        <v>5183</v>
      </c>
      <c r="B1796" s="6" t="s">
        <v>5184</v>
      </c>
      <c r="C1796" s="33" t="s">
        <v>4362</v>
      </c>
      <c r="D1796" s="6" t="s">
        <v>5185</v>
      </c>
      <c r="E1796" s="23">
        <v>1185000</v>
      </c>
      <c r="F1796" s="6" t="s">
        <v>32</v>
      </c>
      <c r="G1796" s="8">
        <v>95.825000000000003</v>
      </c>
      <c r="H1796" s="23">
        <v>950294.78960899997</v>
      </c>
      <c r="I1796" s="8">
        <v>7.5979999999999999</v>
      </c>
      <c r="J1796" s="9">
        <v>46858</v>
      </c>
      <c r="K1796" s="29">
        <v>8.7647379999999995</v>
      </c>
      <c r="L1796" s="29">
        <v>11.207364</v>
      </c>
      <c r="M1796" s="23">
        <v>690.22066800000005</v>
      </c>
      <c r="N1796" s="29">
        <v>0.27116800000000002</v>
      </c>
      <c r="O1796" s="10" t="s">
        <v>59</v>
      </c>
      <c r="P1796" s="10" t="s">
        <v>4364</v>
      </c>
      <c r="Q1796" s="10" t="s">
        <v>306</v>
      </c>
      <c r="R1796" s="10" t="s">
        <v>50</v>
      </c>
      <c r="S1796" s="30" t="s">
        <v>59</v>
      </c>
    </row>
    <row r="1797" spans="1:19" x14ac:dyDescent="0.35">
      <c r="A1797" s="17" t="s">
        <v>2126</v>
      </c>
      <c r="B1797" s="18" t="s">
        <v>2127</v>
      </c>
      <c r="C1797" s="34" t="s">
        <v>46</v>
      </c>
      <c r="D1797" s="18" t="s">
        <v>1249</v>
      </c>
      <c r="E1797" s="19">
        <v>406000</v>
      </c>
      <c r="F1797" s="18" t="s">
        <v>32</v>
      </c>
      <c r="G1797" s="20">
        <v>100.69199999999999</v>
      </c>
      <c r="H1797" s="19">
        <v>342267.22738699696</v>
      </c>
      <c r="I1797" s="20">
        <v>6.23</v>
      </c>
      <c r="J1797" s="21">
        <v>47483</v>
      </c>
      <c r="K1797" s="22">
        <v>5.5347962873253567E-2</v>
      </c>
      <c r="L1797" s="22">
        <v>5.5347962873253567E-2</v>
      </c>
      <c r="M1797" s="19">
        <v>343.85514843980019</v>
      </c>
      <c r="N1797" s="20">
        <v>0.21081750594625659</v>
      </c>
      <c r="O1797" s="22" t="s">
        <v>40</v>
      </c>
      <c r="P1797" s="22" t="s">
        <v>41</v>
      </c>
      <c r="Q1797" s="22" t="s">
        <v>111</v>
      </c>
      <c r="R1797" s="22" t="s">
        <v>133</v>
      </c>
      <c r="S1797" s="37" t="s">
        <v>59</v>
      </c>
    </row>
    <row r="1798" spans="1:19" x14ac:dyDescent="0.35">
      <c r="A1798" s="17" t="s">
        <v>4207</v>
      </c>
      <c r="B1798" s="18" t="s">
        <v>1248</v>
      </c>
      <c r="C1798" s="34" t="s">
        <v>4058</v>
      </c>
      <c r="D1798" s="18" t="s">
        <v>4208</v>
      </c>
      <c r="E1798" s="26">
        <v>1498000</v>
      </c>
      <c r="F1798" s="18" t="s">
        <v>32</v>
      </c>
      <c r="G1798" s="20">
        <v>104.3875</v>
      </c>
      <c r="H1798" s="26">
        <v>1329801.7282200265</v>
      </c>
      <c r="I1798" s="20">
        <v>6.75</v>
      </c>
      <c r="J1798" s="21">
        <v>47483</v>
      </c>
      <c r="K1798" s="22">
        <v>5.680257624452878E-2</v>
      </c>
      <c r="L1798" s="22">
        <v>5.2599799234172906E-2</v>
      </c>
      <c r="M1798" s="27">
        <v>283.07764915649341</v>
      </c>
      <c r="N1798" s="28">
        <v>2.386503388010377</v>
      </c>
      <c r="O1798" s="22" t="s">
        <v>40</v>
      </c>
      <c r="P1798" s="22" t="s">
        <v>2577</v>
      </c>
      <c r="Q1798" s="22" t="s">
        <v>111</v>
      </c>
      <c r="R1798" s="22" t="s">
        <v>133</v>
      </c>
      <c r="S1798" s="36" t="s">
        <v>40</v>
      </c>
    </row>
    <row r="1799" spans="1:19" x14ac:dyDescent="0.35">
      <c r="A1799" s="5" t="s">
        <v>1247</v>
      </c>
      <c r="B1799" s="6" t="s">
        <v>1248</v>
      </c>
      <c r="C1799" s="33" t="s">
        <v>46</v>
      </c>
      <c r="D1799" s="6" t="s">
        <v>1249</v>
      </c>
      <c r="E1799" s="7">
        <v>100000</v>
      </c>
      <c r="F1799" s="6" t="s">
        <v>32</v>
      </c>
      <c r="G1799" s="8">
        <v>104.56100000000001</v>
      </c>
      <c r="H1799" s="7">
        <v>88954.336261609918</v>
      </c>
      <c r="I1799" s="8">
        <v>6.75</v>
      </c>
      <c r="J1799" s="9">
        <v>47483</v>
      </c>
      <c r="K1799" s="10">
        <v>5.2004573709397414E-2</v>
      </c>
      <c r="L1799" s="10">
        <v>5.2004573709397414E-2</v>
      </c>
      <c r="M1799" s="7">
        <v>298.59298794939997</v>
      </c>
      <c r="N1799" s="8">
        <v>2.7851485101904734</v>
      </c>
      <c r="O1799" s="10" t="s">
        <v>40</v>
      </c>
      <c r="P1799" s="10" t="s">
        <v>41</v>
      </c>
      <c r="Q1799" s="10" t="s">
        <v>111</v>
      </c>
      <c r="R1799" s="10" t="s">
        <v>133</v>
      </c>
      <c r="S1799" s="35" t="s">
        <v>59</v>
      </c>
    </row>
    <row r="1800" spans="1:19" x14ac:dyDescent="0.35">
      <c r="A1800" s="5" t="s">
        <v>1247</v>
      </c>
      <c r="B1800" s="6" t="s">
        <v>1248</v>
      </c>
      <c r="C1800" s="33" t="s">
        <v>46</v>
      </c>
      <c r="D1800" s="6" t="s">
        <v>1249</v>
      </c>
      <c r="E1800" s="7">
        <v>638000</v>
      </c>
      <c r="F1800" s="6" t="s">
        <v>32</v>
      </c>
      <c r="G1800" s="8">
        <v>104.56100000000001</v>
      </c>
      <c r="H1800" s="7">
        <v>567528.66534907126</v>
      </c>
      <c r="I1800" s="8">
        <v>6.75</v>
      </c>
      <c r="J1800" s="9">
        <v>47483</v>
      </c>
      <c r="K1800" s="10">
        <v>5.2004573709397414E-2</v>
      </c>
      <c r="L1800" s="10">
        <v>5.2004573709397414E-2</v>
      </c>
      <c r="M1800" s="7">
        <v>298.59298794939997</v>
      </c>
      <c r="N1800" s="8">
        <v>2.7851485101904734</v>
      </c>
      <c r="O1800" s="10" t="s">
        <v>40</v>
      </c>
      <c r="P1800" s="10" t="s">
        <v>41</v>
      </c>
      <c r="Q1800" s="10" t="s">
        <v>111</v>
      </c>
      <c r="R1800" s="10" t="s">
        <v>133</v>
      </c>
      <c r="S1800" s="35" t="s">
        <v>59</v>
      </c>
    </row>
    <row r="1801" spans="1:19" x14ac:dyDescent="0.35">
      <c r="A1801" s="5" t="s">
        <v>4720</v>
      </c>
      <c r="B1801" s="6" t="s">
        <v>1248</v>
      </c>
      <c r="C1801" s="33" t="s">
        <v>4356</v>
      </c>
      <c r="D1801" s="6" t="s">
        <v>1249</v>
      </c>
      <c r="E1801" s="23">
        <v>860000</v>
      </c>
      <c r="F1801" s="6" t="s">
        <v>32</v>
      </c>
      <c r="G1801" s="8">
        <v>104.56874999999999</v>
      </c>
      <c r="H1801" s="23">
        <v>752597.07</v>
      </c>
      <c r="I1801" s="8">
        <v>6.75</v>
      </c>
      <c r="J1801" s="9">
        <v>46933</v>
      </c>
      <c r="K1801" s="29">
        <v>5.6798999999999999</v>
      </c>
      <c r="L1801" s="29">
        <v>7.3789999999999996</v>
      </c>
      <c r="M1801" s="23">
        <v>285.19959999999998</v>
      </c>
      <c r="N1801" s="29">
        <v>2.4538000000000002</v>
      </c>
      <c r="O1801" s="10" t="s">
        <v>40</v>
      </c>
      <c r="P1801" s="10" t="s">
        <v>4364</v>
      </c>
      <c r="Q1801" s="10" t="s">
        <v>111</v>
      </c>
      <c r="R1801" s="10" t="s">
        <v>133</v>
      </c>
      <c r="S1801" s="30" t="s">
        <v>40</v>
      </c>
    </row>
    <row r="1802" spans="1:19" x14ac:dyDescent="0.35">
      <c r="A1802" s="17" t="s">
        <v>5186</v>
      </c>
      <c r="B1802" s="18" t="s">
        <v>2127</v>
      </c>
      <c r="C1802" s="34" t="s">
        <v>4356</v>
      </c>
      <c r="D1802" s="18" t="s">
        <v>1249</v>
      </c>
      <c r="E1802" s="26">
        <v>595000</v>
      </c>
      <c r="F1802" s="18" t="s">
        <v>32</v>
      </c>
      <c r="G1802" s="20">
        <v>100.64225</v>
      </c>
      <c r="H1802" s="26">
        <v>501140.45</v>
      </c>
      <c r="I1802" s="20">
        <v>6.23</v>
      </c>
      <c r="J1802" s="21">
        <v>46203</v>
      </c>
      <c r="K1802" s="31">
        <v>6.0617999999999999</v>
      </c>
      <c r="L1802" s="31">
        <v>7.7039999999999997</v>
      </c>
      <c r="M1802" s="26">
        <v>347.86130000000003</v>
      </c>
      <c r="N1802" s="31">
        <v>0.22489999999999999</v>
      </c>
      <c r="O1802" s="22" t="s">
        <v>40</v>
      </c>
      <c r="P1802" s="22" t="s">
        <v>4364</v>
      </c>
      <c r="Q1802" s="22" t="s">
        <v>111</v>
      </c>
      <c r="R1802" s="22" t="s">
        <v>133</v>
      </c>
      <c r="S1802" s="32" t="s">
        <v>40</v>
      </c>
    </row>
    <row r="1803" spans="1:19" x14ac:dyDescent="0.35">
      <c r="A1803" s="5" t="s">
        <v>1582</v>
      </c>
      <c r="B1803" s="6" t="s">
        <v>1583</v>
      </c>
      <c r="C1803" s="33" t="s">
        <v>30</v>
      </c>
      <c r="D1803" s="6" t="s">
        <v>1055</v>
      </c>
      <c r="E1803" s="7">
        <v>1244000</v>
      </c>
      <c r="F1803" s="6" t="s">
        <v>24</v>
      </c>
      <c r="G1803" s="8">
        <v>94.207999999999998</v>
      </c>
      <c r="H1803" s="7">
        <v>928879.58688080485</v>
      </c>
      <c r="I1803" s="8">
        <v>4.875</v>
      </c>
      <c r="J1803" s="9">
        <v>55807</v>
      </c>
      <c r="K1803" s="10">
        <v>8.0212177539855989E-2</v>
      </c>
      <c r="L1803" s="10">
        <v>8.0212177539855989E-2</v>
      </c>
      <c r="M1803" s="7">
        <v>438.0735462617979</v>
      </c>
      <c r="N1803" s="8">
        <v>1.7701745577276433</v>
      </c>
      <c r="O1803" s="10"/>
      <c r="P1803" s="10" t="s">
        <v>72</v>
      </c>
      <c r="Q1803" s="10" t="s">
        <v>42</v>
      </c>
      <c r="R1803" s="10" t="s">
        <v>43</v>
      </c>
      <c r="S1803" s="35" t="s">
        <v>255</v>
      </c>
    </row>
    <row r="1804" spans="1:19" x14ac:dyDescent="0.35">
      <c r="A1804" s="17" t="s">
        <v>1053</v>
      </c>
      <c r="B1804" s="18" t="s">
        <v>1054</v>
      </c>
      <c r="C1804" s="34" t="s">
        <v>30</v>
      </c>
      <c r="D1804" s="18" t="s">
        <v>1055</v>
      </c>
      <c r="E1804" s="19">
        <v>770000</v>
      </c>
      <c r="F1804" s="18" t="s">
        <v>110</v>
      </c>
      <c r="G1804" s="20">
        <v>84.12</v>
      </c>
      <c r="H1804" s="19">
        <v>665599</v>
      </c>
      <c r="I1804" s="20">
        <v>5</v>
      </c>
      <c r="J1804" s="21">
        <v>55624</v>
      </c>
      <c r="K1804" s="22">
        <v>8.1872148456389807E-2</v>
      </c>
      <c r="L1804" s="22">
        <v>8.1872148456389807E-2</v>
      </c>
      <c r="M1804" s="19">
        <v>429.54579868409041</v>
      </c>
      <c r="N1804" s="20">
        <v>4.9960332478525453</v>
      </c>
      <c r="O1804" s="22"/>
      <c r="P1804" s="22" t="s">
        <v>72</v>
      </c>
      <c r="Q1804" s="22" t="s">
        <v>42</v>
      </c>
      <c r="R1804" s="22" t="s">
        <v>43</v>
      </c>
      <c r="S1804" s="37" t="s">
        <v>255</v>
      </c>
    </row>
    <row r="1805" spans="1:19" x14ac:dyDescent="0.35">
      <c r="A1805" s="17" t="s">
        <v>789</v>
      </c>
      <c r="B1805" s="18" t="s">
        <v>790</v>
      </c>
      <c r="C1805" s="34" t="s">
        <v>46</v>
      </c>
      <c r="D1805" s="18" t="s">
        <v>487</v>
      </c>
      <c r="E1805" s="19">
        <v>563000</v>
      </c>
      <c r="F1805" s="18" t="s">
        <v>24</v>
      </c>
      <c r="G1805" s="20">
        <v>98.477000000000004</v>
      </c>
      <c r="H1805" s="19">
        <v>433700.40226178191</v>
      </c>
      <c r="I1805" s="20">
        <v>4.25</v>
      </c>
      <c r="J1805" s="21">
        <v>46204</v>
      </c>
      <c r="K1805" s="22">
        <v>5.5215980895435939E-2</v>
      </c>
      <c r="L1805" s="22">
        <v>5.5215980895435939E-2</v>
      </c>
      <c r="M1805" s="19">
        <v>166.3727125459626</v>
      </c>
      <c r="N1805" s="20">
        <v>1.1537111754424292</v>
      </c>
      <c r="O1805" s="22" t="s">
        <v>71</v>
      </c>
      <c r="P1805" s="22" t="s">
        <v>41</v>
      </c>
      <c r="Q1805" s="22" t="s">
        <v>141</v>
      </c>
      <c r="R1805" s="22" t="s">
        <v>26</v>
      </c>
      <c r="S1805" s="37" t="s">
        <v>116</v>
      </c>
    </row>
    <row r="1806" spans="1:19" x14ac:dyDescent="0.35">
      <c r="A1806" s="17" t="s">
        <v>485</v>
      </c>
      <c r="B1806" s="18" t="s">
        <v>486</v>
      </c>
      <c r="C1806" s="34" t="s">
        <v>46</v>
      </c>
      <c r="D1806" s="18" t="s">
        <v>487</v>
      </c>
      <c r="E1806" s="19">
        <v>665000</v>
      </c>
      <c r="F1806" s="18" t="s">
        <v>24</v>
      </c>
      <c r="G1806" s="20">
        <v>104.88500000000001</v>
      </c>
      <c r="H1806" s="19">
        <v>557649.50980392145</v>
      </c>
      <c r="I1806" s="20">
        <v>7.5</v>
      </c>
      <c r="J1806" s="21">
        <v>46675</v>
      </c>
      <c r="K1806" s="22">
        <v>5.4132618475342183E-2</v>
      </c>
      <c r="L1806" s="22">
        <v>5.4132618475342183E-2</v>
      </c>
      <c r="M1806" s="19">
        <v>175.22320060669938</v>
      </c>
      <c r="N1806" s="20">
        <v>2.1707743850727197</v>
      </c>
      <c r="O1806" s="22" t="s">
        <v>71</v>
      </c>
      <c r="P1806" s="22" t="s">
        <v>41</v>
      </c>
      <c r="Q1806" s="22" t="s">
        <v>141</v>
      </c>
      <c r="R1806" s="22" t="s">
        <v>26</v>
      </c>
      <c r="S1806" s="37" t="s">
        <v>116</v>
      </c>
    </row>
    <row r="1807" spans="1:19" x14ac:dyDescent="0.35">
      <c r="A1807" s="17" t="s">
        <v>5784</v>
      </c>
      <c r="B1807" s="18" t="s">
        <v>5785</v>
      </c>
      <c r="C1807" s="34" t="s">
        <v>35</v>
      </c>
      <c r="D1807" s="18" t="s">
        <v>5786</v>
      </c>
      <c r="E1807" s="26">
        <v>3549616.1290000002</v>
      </c>
      <c r="F1807" s="18" t="s">
        <v>24</v>
      </c>
      <c r="G1807" s="20">
        <v>90.36</v>
      </c>
      <c r="H1807" s="26">
        <v>2484937.5499999998</v>
      </c>
      <c r="I1807" s="20">
        <v>4.2130000000000001</v>
      </c>
      <c r="J1807" s="21">
        <v>46196</v>
      </c>
      <c r="K1807" s="31">
        <v>13.193</v>
      </c>
      <c r="L1807" s="31">
        <v>13.223800000000001</v>
      </c>
      <c r="M1807" s="26">
        <v>919.08658182279999</v>
      </c>
      <c r="N1807" s="31">
        <v>1.1125830000000001</v>
      </c>
      <c r="O1807" s="22" t="s">
        <v>48</v>
      </c>
      <c r="P1807" s="22" t="s">
        <v>5309</v>
      </c>
      <c r="Q1807" s="22" t="s">
        <v>30</v>
      </c>
      <c r="R1807" s="22" t="s">
        <v>4359</v>
      </c>
      <c r="S1807" s="32" t="s">
        <v>48</v>
      </c>
    </row>
    <row r="1808" spans="1:19" x14ac:dyDescent="0.35">
      <c r="A1808" s="5" t="s">
        <v>5787</v>
      </c>
      <c r="B1808" s="6" t="s">
        <v>5788</v>
      </c>
      <c r="C1808" s="33" t="s">
        <v>2901</v>
      </c>
      <c r="D1808" s="6" t="s">
        <v>5789</v>
      </c>
      <c r="E1808" s="23">
        <v>1000000</v>
      </c>
      <c r="F1808" s="6" t="s">
        <v>24</v>
      </c>
      <c r="G1808" s="8">
        <v>97.880099999999999</v>
      </c>
      <c r="H1808" s="23">
        <v>758319.58</v>
      </c>
      <c r="I1808" s="8">
        <v>10.36359</v>
      </c>
      <c r="J1808" s="9">
        <v>47991</v>
      </c>
      <c r="K1808" s="29">
        <v>10.30524</v>
      </c>
      <c r="L1808" s="29">
        <v>10.336040000000001</v>
      </c>
      <c r="M1808" s="23">
        <v>652.29999999999995</v>
      </c>
      <c r="N1808" s="29">
        <v>-1.8193000000000001E-2</v>
      </c>
      <c r="O1808" s="10" t="s">
        <v>33</v>
      </c>
      <c r="P1808" s="10" t="s">
        <v>5309</v>
      </c>
      <c r="Q1808" s="10" t="s">
        <v>30</v>
      </c>
      <c r="R1808" s="10" t="s">
        <v>4359</v>
      </c>
      <c r="S1808" s="30" t="s">
        <v>33</v>
      </c>
    </row>
    <row r="1809" spans="1:19" x14ac:dyDescent="0.35">
      <c r="A1809" s="17" t="s">
        <v>5790</v>
      </c>
      <c r="B1809" s="18" t="s">
        <v>5791</v>
      </c>
      <c r="C1809" s="34" t="s">
        <v>2901</v>
      </c>
      <c r="D1809" s="18" t="s">
        <v>5792</v>
      </c>
      <c r="E1809" s="26">
        <v>500000</v>
      </c>
      <c r="F1809" s="18" t="s">
        <v>24</v>
      </c>
      <c r="G1809" s="20">
        <v>99.065100000000001</v>
      </c>
      <c r="H1809" s="26">
        <v>383750.15</v>
      </c>
      <c r="I1809" s="20">
        <v>10.763590000000001</v>
      </c>
      <c r="J1809" s="21">
        <v>47969</v>
      </c>
      <c r="K1809" s="31">
        <v>10.450799999999999</v>
      </c>
      <c r="L1809" s="31">
        <v>10.4816</v>
      </c>
      <c r="M1809" s="26">
        <v>666.61</v>
      </c>
      <c r="N1809" s="31">
        <v>1.5708E-2</v>
      </c>
      <c r="O1809" s="22" t="s">
        <v>33</v>
      </c>
      <c r="P1809" s="22" t="s">
        <v>5309</v>
      </c>
      <c r="Q1809" s="22" t="s">
        <v>30</v>
      </c>
      <c r="R1809" s="22" t="s">
        <v>4359</v>
      </c>
      <c r="S1809" s="32" t="s">
        <v>33</v>
      </c>
    </row>
    <row r="1810" spans="1:19" x14ac:dyDescent="0.35">
      <c r="A1810" s="5" t="s">
        <v>5793</v>
      </c>
      <c r="B1810" s="6" t="s">
        <v>5794</v>
      </c>
      <c r="C1810" s="33" t="s">
        <v>2901</v>
      </c>
      <c r="D1810" s="6" t="s">
        <v>5795</v>
      </c>
      <c r="E1810" s="23">
        <v>750000</v>
      </c>
      <c r="F1810" s="6" t="s">
        <v>24</v>
      </c>
      <c r="G1810" s="8">
        <v>102.14830000000001</v>
      </c>
      <c r="H1810" s="23">
        <v>593540.38</v>
      </c>
      <c r="I1810" s="8">
        <v>11.30198</v>
      </c>
      <c r="J1810" s="9">
        <v>48959</v>
      </c>
      <c r="K1810" s="29">
        <v>10.461980000000001</v>
      </c>
      <c r="L1810" s="29">
        <v>8.8754799999999996</v>
      </c>
      <c r="M1810" s="23">
        <v>483.72</v>
      </c>
      <c r="N1810" s="29">
        <v>5.3931E-2</v>
      </c>
      <c r="O1810" s="10" t="s">
        <v>33</v>
      </c>
      <c r="P1810" s="10" t="s">
        <v>5309</v>
      </c>
      <c r="Q1810" s="10" t="s">
        <v>30</v>
      </c>
      <c r="R1810" s="10" t="s">
        <v>4359</v>
      </c>
      <c r="S1810" s="30" t="s">
        <v>33</v>
      </c>
    </row>
    <row r="1811" spans="1:19" x14ac:dyDescent="0.35">
      <c r="A1811" s="17" t="s">
        <v>1009</v>
      </c>
      <c r="B1811" s="18" t="s">
        <v>1010</v>
      </c>
      <c r="C1811" s="34" t="s">
        <v>30</v>
      </c>
      <c r="D1811" s="18" t="s">
        <v>1011</v>
      </c>
      <c r="E1811" s="19">
        <v>970000</v>
      </c>
      <c r="F1811" s="18" t="s">
        <v>32</v>
      </c>
      <c r="G1811" s="20">
        <v>100.39661</v>
      </c>
      <c r="H1811" s="19">
        <v>832226.77367981174</v>
      </c>
      <c r="I1811" s="20">
        <v>9.9849999999999994</v>
      </c>
      <c r="J1811" s="21">
        <v>49963</v>
      </c>
      <c r="K1811" s="22"/>
      <c r="L1811" s="22"/>
      <c r="M1811" s="19">
        <v>799.05821792779147</v>
      </c>
      <c r="N1811" s="20">
        <v>-0.28172631538921167</v>
      </c>
      <c r="O1811" s="22" t="s">
        <v>33</v>
      </c>
      <c r="P1811" s="22" t="s">
        <v>34</v>
      </c>
      <c r="Q1811" s="22" t="s">
        <v>35</v>
      </c>
      <c r="R1811" s="22" t="s">
        <v>36</v>
      </c>
      <c r="S1811" s="37" t="s">
        <v>33</v>
      </c>
    </row>
    <row r="1812" spans="1:19" x14ac:dyDescent="0.35">
      <c r="A1812" s="17" t="s">
        <v>123</v>
      </c>
      <c r="B1812" s="18" t="s">
        <v>124</v>
      </c>
      <c r="C1812" s="34" t="s">
        <v>30</v>
      </c>
      <c r="D1812" s="18" t="s">
        <v>125</v>
      </c>
      <c r="E1812" s="19">
        <v>930000</v>
      </c>
      <c r="F1812" s="18" t="s">
        <v>32</v>
      </c>
      <c r="G1812" s="20">
        <v>100.05</v>
      </c>
      <c r="H1812" s="19">
        <v>779012.37654798757</v>
      </c>
      <c r="I1812" s="20"/>
      <c r="J1812" s="21">
        <v>50510</v>
      </c>
      <c r="K1812" s="22">
        <v>7.815496799990955E-2</v>
      </c>
      <c r="L1812" s="22">
        <v>7.815496799990955E-2</v>
      </c>
      <c r="M1812" s="19">
        <v>545.47712019657479</v>
      </c>
      <c r="N1812" s="20">
        <v>-0.26672201575726184</v>
      </c>
      <c r="O1812" s="22"/>
      <c r="P1812" s="22" t="s">
        <v>34</v>
      </c>
      <c r="Q1812" s="22" t="s">
        <v>35</v>
      </c>
      <c r="R1812" s="22" t="s">
        <v>36</v>
      </c>
      <c r="S1812" s="37" t="s">
        <v>40</v>
      </c>
    </row>
    <row r="1813" spans="1:19" x14ac:dyDescent="0.35">
      <c r="A1813" s="17" t="s">
        <v>5437</v>
      </c>
      <c r="B1813" s="18" t="s">
        <v>5438</v>
      </c>
      <c r="C1813" s="34" t="s">
        <v>5307</v>
      </c>
      <c r="D1813" s="18" t="s">
        <v>5439</v>
      </c>
      <c r="E1813" s="26">
        <v>2515614.2239999999</v>
      </c>
      <c r="F1813" s="18" t="s">
        <v>390</v>
      </c>
      <c r="G1813" s="20">
        <v>99.938100000000006</v>
      </c>
      <c r="H1813" s="26">
        <v>1213738.98</v>
      </c>
      <c r="I1813" s="20">
        <v>7.3903999999999996</v>
      </c>
      <c r="J1813" s="21">
        <v>45818</v>
      </c>
      <c r="K1813" s="31">
        <v>7.7770000000000001</v>
      </c>
      <c r="L1813" s="31">
        <v>8.1050000000000004</v>
      </c>
      <c r="M1813" s="26">
        <v>363.2</v>
      </c>
      <c r="N1813" s="31">
        <v>8.3333000000000004E-2</v>
      </c>
      <c r="O1813" s="22" t="s">
        <v>250</v>
      </c>
      <c r="P1813" s="22" t="s">
        <v>5309</v>
      </c>
      <c r="Q1813" s="22" t="s">
        <v>30</v>
      </c>
      <c r="R1813" s="22" t="s">
        <v>392</v>
      </c>
      <c r="S1813" s="32" t="s">
        <v>250</v>
      </c>
    </row>
    <row r="1814" spans="1:19" x14ac:dyDescent="0.35">
      <c r="A1814" s="5" t="s">
        <v>5440</v>
      </c>
      <c r="B1814" s="6" t="s">
        <v>5441</v>
      </c>
      <c r="C1814" s="33" t="s">
        <v>5307</v>
      </c>
      <c r="D1814" s="6" t="s">
        <v>5439</v>
      </c>
      <c r="E1814" s="23">
        <v>2431437.4369999999</v>
      </c>
      <c r="F1814" s="6" t="s">
        <v>390</v>
      </c>
      <c r="G1814" s="8">
        <v>100.09988</v>
      </c>
      <c r="H1814" s="23">
        <v>1175024.24</v>
      </c>
      <c r="I1814" s="8">
        <v>10.090400000000001</v>
      </c>
      <c r="J1814" s="9">
        <v>45818</v>
      </c>
      <c r="K1814" s="29">
        <v>9.7010000000000005</v>
      </c>
      <c r="L1814" s="29">
        <v>10.029</v>
      </c>
      <c r="M1814" s="23">
        <v>555.6</v>
      </c>
      <c r="N1814" s="29">
        <v>8.3333000000000004E-2</v>
      </c>
      <c r="O1814" s="10" t="s">
        <v>27</v>
      </c>
      <c r="P1814" s="10" t="s">
        <v>5309</v>
      </c>
      <c r="Q1814" s="10" t="s">
        <v>30</v>
      </c>
      <c r="R1814" s="10" t="s">
        <v>392</v>
      </c>
      <c r="S1814" s="30" t="s">
        <v>27</v>
      </c>
    </row>
    <row r="1815" spans="1:19" x14ac:dyDescent="0.35">
      <c r="A1815" s="17" t="s">
        <v>5442</v>
      </c>
      <c r="B1815" s="18" t="s">
        <v>5443</v>
      </c>
      <c r="C1815" s="34" t="s">
        <v>5307</v>
      </c>
      <c r="D1815" s="18" t="s">
        <v>5444</v>
      </c>
      <c r="E1815" s="26">
        <v>458902.50699999998</v>
      </c>
      <c r="F1815" s="18" t="s">
        <v>390</v>
      </c>
      <c r="G1815" s="20">
        <v>99.972189999999998</v>
      </c>
      <c r="H1815" s="26">
        <v>221487.8</v>
      </c>
      <c r="I1815" s="20">
        <v>9.5900999999999996</v>
      </c>
      <c r="J1815" s="21">
        <v>45761</v>
      </c>
      <c r="K1815" s="31">
        <v>10.519</v>
      </c>
      <c r="L1815" s="31">
        <v>10.847</v>
      </c>
      <c r="M1815" s="26">
        <v>637.4</v>
      </c>
      <c r="N1815" s="31">
        <v>8.3333000000000004E-2</v>
      </c>
      <c r="O1815" s="22" t="s">
        <v>27</v>
      </c>
      <c r="P1815" s="22" t="s">
        <v>5309</v>
      </c>
      <c r="Q1815" s="22" t="s">
        <v>30</v>
      </c>
      <c r="R1815" s="22" t="s">
        <v>392</v>
      </c>
      <c r="S1815" s="32" t="s">
        <v>27</v>
      </c>
    </row>
    <row r="1816" spans="1:19" x14ac:dyDescent="0.35">
      <c r="A1816" s="5" t="s">
        <v>5445</v>
      </c>
      <c r="B1816" s="6" t="s">
        <v>5446</v>
      </c>
      <c r="C1816" s="33" t="s">
        <v>5307</v>
      </c>
      <c r="D1816" s="6" t="s">
        <v>5444</v>
      </c>
      <c r="E1816" s="23">
        <v>305504.86900000001</v>
      </c>
      <c r="F1816" s="6" t="s">
        <v>390</v>
      </c>
      <c r="G1816" s="8">
        <v>100.07216</v>
      </c>
      <c r="H1816" s="23">
        <v>147598.38</v>
      </c>
      <c r="I1816" s="8">
        <v>11.0901</v>
      </c>
      <c r="J1816" s="9">
        <v>45761</v>
      </c>
      <c r="K1816" s="29">
        <v>9.3510000000000009</v>
      </c>
      <c r="L1816" s="29">
        <v>9.6790000000000003</v>
      </c>
      <c r="M1816" s="23">
        <v>520.6</v>
      </c>
      <c r="N1816" s="29">
        <v>8.3333000000000004E-2</v>
      </c>
      <c r="O1816" s="10" t="s">
        <v>40</v>
      </c>
      <c r="P1816" s="10" t="s">
        <v>5309</v>
      </c>
      <c r="Q1816" s="10" t="s">
        <v>30</v>
      </c>
      <c r="R1816" s="10" t="s">
        <v>392</v>
      </c>
      <c r="S1816" s="30" t="s">
        <v>40</v>
      </c>
    </row>
    <row r="1817" spans="1:19" x14ac:dyDescent="0.35">
      <c r="A1817" s="17" t="s">
        <v>216</v>
      </c>
      <c r="B1817" s="18" t="s">
        <v>217</v>
      </c>
      <c r="C1817" s="34" t="s">
        <v>38</v>
      </c>
      <c r="D1817" s="18" t="s">
        <v>218</v>
      </c>
      <c r="E1817" s="19">
        <v>0</v>
      </c>
      <c r="F1817" s="18" t="s">
        <v>24</v>
      </c>
      <c r="G1817" s="20">
        <v>0</v>
      </c>
      <c r="H1817" s="19">
        <v>48.744736842105262</v>
      </c>
      <c r="I1817" s="20">
        <v>7.8238000000000003</v>
      </c>
      <c r="J1817" s="21">
        <v>47801</v>
      </c>
      <c r="K1817" s="22"/>
      <c r="L1817" s="22"/>
      <c r="M1817" s="19"/>
      <c r="N1817" s="20"/>
      <c r="O1817" s="22" t="s">
        <v>48</v>
      </c>
      <c r="P1817" s="22" t="s">
        <v>41</v>
      </c>
      <c r="Q1817" s="22" t="s">
        <v>77</v>
      </c>
      <c r="R1817" s="22" t="s">
        <v>26</v>
      </c>
      <c r="S1817" s="37" t="s">
        <v>59</v>
      </c>
    </row>
    <row r="1818" spans="1:19" x14ac:dyDescent="0.35">
      <c r="A1818" s="17" t="s">
        <v>616</v>
      </c>
      <c r="B1818" s="18" t="s">
        <v>617</v>
      </c>
      <c r="C1818" s="34" t="s">
        <v>38</v>
      </c>
      <c r="D1818" s="18" t="s">
        <v>618</v>
      </c>
      <c r="E1818" s="19">
        <v>1000000</v>
      </c>
      <c r="F1818" s="18" t="s">
        <v>32</v>
      </c>
      <c r="G1818" s="20">
        <v>92.916499999999999</v>
      </c>
      <c r="H1818" s="19">
        <v>778492.17822708201</v>
      </c>
      <c r="I1818" s="20">
        <v>6.0910000000000002</v>
      </c>
      <c r="J1818" s="21">
        <v>46965</v>
      </c>
      <c r="K1818" s="22">
        <v>8.4537597242854562E-2</v>
      </c>
      <c r="L1818" s="22">
        <v>8.4537597242854562E-2</v>
      </c>
      <c r="M1818" s="19">
        <v>619.19584715594635</v>
      </c>
      <c r="N1818" s="20">
        <v>0</v>
      </c>
      <c r="O1818" s="22" t="s">
        <v>48</v>
      </c>
      <c r="P1818" s="22" t="s">
        <v>41</v>
      </c>
      <c r="Q1818" s="22" t="s">
        <v>264</v>
      </c>
      <c r="R1818" s="22" t="s">
        <v>43</v>
      </c>
      <c r="S1818" s="37" t="s">
        <v>48</v>
      </c>
    </row>
    <row r="1819" spans="1:19" x14ac:dyDescent="0.35">
      <c r="A1819" s="5" t="s">
        <v>2824</v>
      </c>
      <c r="B1819" s="6" t="s">
        <v>2825</v>
      </c>
      <c r="C1819" s="33" t="s">
        <v>2528</v>
      </c>
      <c r="D1819" s="6" t="s">
        <v>2826</v>
      </c>
      <c r="E1819" s="23">
        <v>422000</v>
      </c>
      <c r="F1819" s="6" t="s">
        <v>24</v>
      </c>
      <c r="G1819" s="8">
        <v>100.87</v>
      </c>
      <c r="H1819" s="23">
        <v>333816.10390169348</v>
      </c>
      <c r="I1819" s="8">
        <v>8.875</v>
      </c>
      <c r="J1819" s="9">
        <v>49350</v>
      </c>
      <c r="K1819" s="10">
        <v>8.7386562851706096E-2</v>
      </c>
      <c r="L1819" s="10">
        <v>8.7164343398776545E-2</v>
      </c>
      <c r="M1819" s="24">
        <v>415.92150919336433</v>
      </c>
      <c r="N1819" s="25">
        <v>5.8211450096322306</v>
      </c>
      <c r="O1819" s="10" t="s">
        <v>288</v>
      </c>
      <c r="P1819" s="10" t="s">
        <v>2279</v>
      </c>
      <c r="Q1819" s="10" t="s">
        <v>2620</v>
      </c>
      <c r="R1819" s="10" t="s">
        <v>496</v>
      </c>
      <c r="S1819" s="38" t="s">
        <v>33</v>
      </c>
    </row>
    <row r="1820" spans="1:19" x14ac:dyDescent="0.35">
      <c r="A1820" s="5" t="s">
        <v>4989</v>
      </c>
      <c r="B1820" s="6" t="s">
        <v>4990</v>
      </c>
      <c r="C1820" s="33" t="s">
        <v>4362</v>
      </c>
      <c r="D1820" s="6" t="s">
        <v>4991</v>
      </c>
      <c r="E1820" s="23">
        <v>1790858.3</v>
      </c>
      <c r="F1820" s="6" t="s">
        <v>24</v>
      </c>
      <c r="G1820" s="8">
        <v>99.8125</v>
      </c>
      <c r="H1820" s="23">
        <v>1384854.108609</v>
      </c>
      <c r="I1820" s="8">
        <v>7.0716000000000001</v>
      </c>
      <c r="J1820" s="9">
        <v>46843</v>
      </c>
      <c r="K1820" s="29">
        <v>6.559056</v>
      </c>
      <c r="L1820" s="29">
        <v>6.6036970000000004</v>
      </c>
      <c r="M1820" s="23">
        <v>301.99381699999998</v>
      </c>
      <c r="N1820" s="29">
        <v>1.737E-2</v>
      </c>
      <c r="O1820" s="10" t="s">
        <v>40</v>
      </c>
      <c r="P1820" s="10" t="s">
        <v>4364</v>
      </c>
      <c r="Q1820" s="10" t="s">
        <v>149</v>
      </c>
      <c r="R1820" s="10" t="s">
        <v>4359</v>
      </c>
      <c r="S1820" s="30" t="s">
        <v>40</v>
      </c>
    </row>
    <row r="1821" spans="1:19" x14ac:dyDescent="0.35">
      <c r="A1821" s="5" t="s">
        <v>1150</v>
      </c>
      <c r="B1821" s="6" t="s">
        <v>1151</v>
      </c>
      <c r="C1821" s="33" t="s">
        <v>46</v>
      </c>
      <c r="D1821" s="6" t="s">
        <v>1152</v>
      </c>
      <c r="E1821" s="7">
        <v>1109447</v>
      </c>
      <c r="F1821" s="6" t="s">
        <v>32</v>
      </c>
      <c r="G1821" s="8">
        <v>76.39</v>
      </c>
      <c r="H1821" s="7">
        <v>709557.15907245362</v>
      </c>
      <c r="I1821" s="8">
        <v>7.75</v>
      </c>
      <c r="J1821" s="9">
        <v>46006</v>
      </c>
      <c r="K1821" s="10">
        <v>0</v>
      </c>
      <c r="L1821" s="10">
        <v>0</v>
      </c>
      <c r="M1821" s="7">
        <v>0</v>
      </c>
      <c r="N1821" s="8">
        <v>0</v>
      </c>
      <c r="O1821" s="10" t="s">
        <v>186</v>
      </c>
      <c r="P1821" s="10" t="s">
        <v>41</v>
      </c>
      <c r="Q1821" s="10" t="s">
        <v>141</v>
      </c>
      <c r="R1821" s="10" t="s">
        <v>50</v>
      </c>
      <c r="S1821" s="35" t="s">
        <v>186</v>
      </c>
    </row>
    <row r="1822" spans="1:19" x14ac:dyDescent="0.35">
      <c r="A1822" s="5" t="s">
        <v>5187</v>
      </c>
      <c r="B1822" s="6" t="s">
        <v>2245</v>
      </c>
      <c r="C1822" s="33" t="s">
        <v>4362</v>
      </c>
      <c r="D1822" s="6" t="s">
        <v>5188</v>
      </c>
      <c r="E1822" s="23">
        <v>1000000</v>
      </c>
      <c r="F1822" s="6" t="s">
        <v>32</v>
      </c>
      <c r="G1822" s="8">
        <v>100.52800000000001</v>
      </c>
      <c r="H1822" s="23">
        <v>841294.81471499999</v>
      </c>
      <c r="I1822" s="8">
        <v>6.6829999999999998</v>
      </c>
      <c r="J1822" s="9">
        <v>46858</v>
      </c>
      <c r="K1822" s="29">
        <v>6.2775359999999996</v>
      </c>
      <c r="L1822" s="29">
        <v>8.2431020000000004</v>
      </c>
      <c r="M1822" s="23">
        <v>394.29244599999998</v>
      </c>
      <c r="N1822" s="29">
        <v>0.249696</v>
      </c>
      <c r="O1822" s="10" t="s">
        <v>288</v>
      </c>
      <c r="P1822" s="10" t="s">
        <v>4364</v>
      </c>
      <c r="Q1822" s="10" t="s">
        <v>115</v>
      </c>
      <c r="R1822" s="10" t="s">
        <v>43</v>
      </c>
      <c r="S1822" s="30" t="s">
        <v>288</v>
      </c>
    </row>
    <row r="1823" spans="1:19" x14ac:dyDescent="0.35">
      <c r="A1823" s="5" t="s">
        <v>1421</v>
      </c>
      <c r="B1823" s="6"/>
      <c r="C1823" s="33" t="s">
        <v>38</v>
      </c>
      <c r="D1823" s="6" t="s">
        <v>1422</v>
      </c>
      <c r="E1823" s="7">
        <v>3300000</v>
      </c>
      <c r="F1823" s="6" t="s">
        <v>32</v>
      </c>
      <c r="G1823" s="8">
        <v>100.52799999999999</v>
      </c>
      <c r="H1823" s="7">
        <v>2777931.6378923301</v>
      </c>
      <c r="I1823" s="8">
        <v>6.2930000000000001</v>
      </c>
      <c r="J1823" s="9">
        <v>47505</v>
      </c>
      <c r="K1823" s="10">
        <v>6.1999771729720571E-2</v>
      </c>
      <c r="L1823" s="10">
        <v>6.1999771729720571E-2</v>
      </c>
      <c r="M1823" s="7">
        <v>387.3669796023529</v>
      </c>
      <c r="N1823" s="8">
        <v>0</v>
      </c>
      <c r="O1823" s="10"/>
      <c r="P1823" s="10" t="s">
        <v>41</v>
      </c>
      <c r="Q1823" s="10" t="s">
        <v>115</v>
      </c>
      <c r="R1823" s="10" t="s">
        <v>43</v>
      </c>
      <c r="S1823" s="35" t="s">
        <v>27</v>
      </c>
    </row>
    <row r="1824" spans="1:19" x14ac:dyDescent="0.35">
      <c r="A1824" s="5" t="s">
        <v>687</v>
      </c>
      <c r="B1824" s="6" t="s">
        <v>688</v>
      </c>
      <c r="C1824" s="33" t="s">
        <v>46</v>
      </c>
      <c r="D1824" s="6" t="s">
        <v>689</v>
      </c>
      <c r="E1824" s="7">
        <v>291000</v>
      </c>
      <c r="F1824" s="6" t="s">
        <v>24</v>
      </c>
      <c r="G1824" s="8">
        <v>80.625</v>
      </c>
      <c r="H1824" s="7">
        <v>188750.83849329205</v>
      </c>
      <c r="I1824" s="8">
        <v>11</v>
      </c>
      <c r="J1824" s="9">
        <v>47469</v>
      </c>
      <c r="K1824" s="10">
        <v>0.17143591730478011</v>
      </c>
      <c r="L1824" s="10">
        <v>0.17143591730478011</v>
      </c>
      <c r="M1824" s="7">
        <v>1413.23512993901</v>
      </c>
      <c r="N1824" s="8">
        <v>3.0149072027675361</v>
      </c>
      <c r="O1824" s="10" t="s">
        <v>40</v>
      </c>
      <c r="P1824" s="10" t="s">
        <v>41</v>
      </c>
      <c r="Q1824" s="10" t="s">
        <v>54</v>
      </c>
      <c r="R1824" s="10" t="s">
        <v>26</v>
      </c>
      <c r="S1824" s="35" t="s">
        <v>59</v>
      </c>
    </row>
    <row r="1825" spans="1:19" x14ac:dyDescent="0.35">
      <c r="A1825" s="17" t="s">
        <v>629</v>
      </c>
      <c r="B1825" s="18" t="s">
        <v>630</v>
      </c>
      <c r="C1825" s="34" t="s">
        <v>30</v>
      </c>
      <c r="D1825" s="18" t="s">
        <v>631</v>
      </c>
      <c r="E1825" s="19">
        <v>2000000</v>
      </c>
      <c r="F1825" s="18" t="s">
        <v>110</v>
      </c>
      <c r="G1825" s="20">
        <v>101.5710294</v>
      </c>
      <c r="H1825" s="19">
        <v>2037979.932109589</v>
      </c>
      <c r="I1825" s="20">
        <v>9.1605016195999998</v>
      </c>
      <c r="J1825" s="21">
        <v>46646</v>
      </c>
      <c r="K1825" s="22">
        <v>8.1936758366192158E-2</v>
      </c>
      <c r="L1825" s="22">
        <v>8.1936758366192158E-2</v>
      </c>
      <c r="M1825" s="19">
        <v>414.07454481955159</v>
      </c>
      <c r="N1825" s="20">
        <v>-2.5154722499400681E-2</v>
      </c>
      <c r="O1825" s="22"/>
      <c r="P1825" s="22" t="s">
        <v>41</v>
      </c>
      <c r="Q1825" s="22" t="s">
        <v>35</v>
      </c>
      <c r="R1825" s="22" t="s">
        <v>43</v>
      </c>
      <c r="S1825" s="37" t="s">
        <v>33</v>
      </c>
    </row>
    <row r="1826" spans="1:19" x14ac:dyDescent="0.35">
      <c r="A1826" s="17" t="s">
        <v>784</v>
      </c>
      <c r="B1826" s="18" t="s">
        <v>785</v>
      </c>
      <c r="C1826" s="34" t="s">
        <v>30</v>
      </c>
      <c r="D1826" s="18" t="s">
        <v>786</v>
      </c>
      <c r="E1826" s="19">
        <v>856859.66799999995</v>
      </c>
      <c r="F1826" s="18" t="s">
        <v>110</v>
      </c>
      <c r="G1826" s="20">
        <v>101.06399999999999</v>
      </c>
      <c r="H1826" s="19">
        <v>881742.87275871972</v>
      </c>
      <c r="I1826" s="20">
        <v>9.1999999999999993</v>
      </c>
      <c r="J1826" s="21">
        <v>46952</v>
      </c>
      <c r="K1826" s="22">
        <v>8.1647676113310808E-2</v>
      </c>
      <c r="L1826" s="22">
        <v>8.1647676113310808E-2</v>
      </c>
      <c r="M1826" s="19">
        <v>412.15976210671016</v>
      </c>
      <c r="N1826" s="20">
        <v>-4.6768831734982509E-4</v>
      </c>
      <c r="O1826" s="22"/>
      <c r="P1826" s="22" t="s">
        <v>41</v>
      </c>
      <c r="Q1826" s="22" t="s">
        <v>35</v>
      </c>
      <c r="R1826" s="22" t="s">
        <v>43</v>
      </c>
      <c r="S1826" s="37" t="s">
        <v>33</v>
      </c>
    </row>
    <row r="1827" spans="1:19" x14ac:dyDescent="0.35">
      <c r="A1827" s="5" t="s">
        <v>1477</v>
      </c>
      <c r="B1827" s="6" t="s">
        <v>1478</v>
      </c>
      <c r="C1827" s="33" t="s">
        <v>30</v>
      </c>
      <c r="D1827" s="6" t="s">
        <v>786</v>
      </c>
      <c r="E1827" s="7">
        <v>418583.78835714282</v>
      </c>
      <c r="F1827" s="6" t="s">
        <v>110</v>
      </c>
      <c r="G1827" s="8">
        <v>102.497</v>
      </c>
      <c r="H1827" s="7">
        <v>441342.18893012073</v>
      </c>
      <c r="I1827" s="8">
        <v>14.7</v>
      </c>
      <c r="J1827" s="9">
        <v>47681</v>
      </c>
      <c r="K1827" s="10">
        <v>0.11579476028182713</v>
      </c>
      <c r="L1827" s="10">
        <v>0.11579476028182713</v>
      </c>
      <c r="M1827" s="7">
        <v>752.04523155963727</v>
      </c>
      <c r="N1827" s="8">
        <v>7.9762019025505435E-2</v>
      </c>
      <c r="O1827" s="10"/>
      <c r="P1827" s="10" t="s">
        <v>72</v>
      </c>
      <c r="Q1827" s="10" t="s">
        <v>35</v>
      </c>
      <c r="R1827" s="10" t="s">
        <v>43</v>
      </c>
      <c r="S1827" s="35" t="s">
        <v>186</v>
      </c>
    </row>
    <row r="1828" spans="1:19" x14ac:dyDescent="0.35">
      <c r="A1828" s="17" t="s">
        <v>2186</v>
      </c>
      <c r="B1828" s="18" t="s">
        <v>2187</v>
      </c>
      <c r="C1828" s="34" t="s">
        <v>30</v>
      </c>
      <c r="D1828" s="18" t="s">
        <v>2188</v>
      </c>
      <c r="E1828" s="19">
        <v>952628.15485714283</v>
      </c>
      <c r="F1828" s="18" t="s">
        <v>110</v>
      </c>
      <c r="G1828" s="20">
        <v>101.17400000000001</v>
      </c>
      <c r="H1828" s="19">
        <v>973673.32191399182</v>
      </c>
      <c r="I1828" s="20">
        <v>9.2179432640000005</v>
      </c>
      <c r="J1828" s="21">
        <v>47533</v>
      </c>
      <c r="K1828" s="22">
        <v>8.589565179999159E-2</v>
      </c>
      <c r="L1828" s="22">
        <v>8.589565179999159E-2</v>
      </c>
      <c r="M1828" s="19">
        <v>456.66115240100919</v>
      </c>
      <c r="N1828" s="20">
        <v>-5.7122088420601076E-2</v>
      </c>
      <c r="O1828" s="22"/>
      <c r="P1828" s="22" t="s">
        <v>41</v>
      </c>
      <c r="Q1828" s="22" t="s">
        <v>35</v>
      </c>
      <c r="R1828" s="22" t="s">
        <v>43</v>
      </c>
      <c r="S1828" s="37" t="s">
        <v>48</v>
      </c>
    </row>
    <row r="1829" spans="1:19" x14ac:dyDescent="0.35">
      <c r="A1829" s="5" t="s">
        <v>1520</v>
      </c>
      <c r="B1829" s="6" t="s">
        <v>1521</v>
      </c>
      <c r="C1829" s="33" t="s">
        <v>38</v>
      </c>
      <c r="D1829" s="6" t="s">
        <v>1522</v>
      </c>
      <c r="E1829" s="7">
        <v>1850507.6199999999</v>
      </c>
      <c r="F1829" s="6" t="s">
        <v>24</v>
      </c>
      <c r="G1829" s="8">
        <v>99.781499999999994</v>
      </c>
      <c r="H1829" s="7">
        <v>1429393.5989553402</v>
      </c>
      <c r="I1829" s="8">
        <v>6.0418000000000003</v>
      </c>
      <c r="J1829" s="9">
        <v>47542</v>
      </c>
      <c r="K1829" s="10">
        <v>5.3869681145959893E-2</v>
      </c>
      <c r="L1829" s="10">
        <v>5.3869681145959893E-2</v>
      </c>
      <c r="M1829" s="7">
        <v>180.11660827432999</v>
      </c>
      <c r="N1829" s="8">
        <v>0</v>
      </c>
      <c r="O1829" s="10" t="s">
        <v>71</v>
      </c>
      <c r="P1829" s="10" t="s">
        <v>41</v>
      </c>
      <c r="Q1829" s="10" t="s">
        <v>359</v>
      </c>
      <c r="R1829" s="10" t="s">
        <v>26</v>
      </c>
      <c r="S1829" s="35" t="s">
        <v>71</v>
      </c>
    </row>
    <row r="1830" spans="1:19" x14ac:dyDescent="0.35">
      <c r="A1830" s="17" t="s">
        <v>2827</v>
      </c>
      <c r="B1830" s="18" t="s">
        <v>2828</v>
      </c>
      <c r="C1830" s="34" t="s">
        <v>2528</v>
      </c>
      <c r="D1830" s="18" t="s">
        <v>2829</v>
      </c>
      <c r="E1830" s="26">
        <v>2282022</v>
      </c>
      <c r="F1830" s="18" t="s">
        <v>24</v>
      </c>
      <c r="G1830" s="20">
        <v>96.823509999999999</v>
      </c>
      <c r="H1830" s="26">
        <v>1711821.6535907022</v>
      </c>
      <c r="I1830" s="20">
        <v>9</v>
      </c>
      <c r="J1830" s="21">
        <v>48029</v>
      </c>
      <c r="K1830" s="22">
        <v>9.8006099603069163E-2</v>
      </c>
      <c r="L1830" s="22">
        <v>9.8006099603069163E-2</v>
      </c>
      <c r="M1830" s="27">
        <v>516.1606687427419</v>
      </c>
      <c r="N1830" s="28">
        <v>3.2693767075906059</v>
      </c>
      <c r="O1830" s="22" t="s">
        <v>288</v>
      </c>
      <c r="P1830" s="22" t="s">
        <v>2279</v>
      </c>
      <c r="Q1830" s="22" t="s">
        <v>2508</v>
      </c>
      <c r="R1830" s="22" t="s">
        <v>2663</v>
      </c>
      <c r="S1830" s="36" t="s">
        <v>59</v>
      </c>
    </row>
    <row r="1831" spans="1:19" x14ac:dyDescent="0.35">
      <c r="A1831" s="17" t="s">
        <v>5282</v>
      </c>
      <c r="B1831" s="18" t="s">
        <v>2828</v>
      </c>
      <c r="C1831" s="34" t="s">
        <v>4356</v>
      </c>
      <c r="D1831" s="18" t="s">
        <v>5283</v>
      </c>
      <c r="E1831" s="26">
        <v>2576865.65</v>
      </c>
      <c r="F1831" s="18" t="s">
        <v>24</v>
      </c>
      <c r="G1831" s="20">
        <v>96.886009999999999</v>
      </c>
      <c r="H1831" s="26">
        <v>1934241.58</v>
      </c>
      <c r="I1831" s="20">
        <v>9</v>
      </c>
      <c r="J1831" s="21">
        <v>48028</v>
      </c>
      <c r="K1831" s="31">
        <v>10.199199999999999</v>
      </c>
      <c r="L1831" s="31">
        <v>10.23</v>
      </c>
      <c r="M1831" s="26">
        <v>619.02809999999999</v>
      </c>
      <c r="N1831" s="31">
        <v>3.9150999999999998</v>
      </c>
      <c r="O1831" s="22" t="s">
        <v>288</v>
      </c>
      <c r="P1831" s="22" t="s">
        <v>4358</v>
      </c>
      <c r="Q1831" s="22" t="s">
        <v>278</v>
      </c>
      <c r="R1831" s="22" t="s">
        <v>2663</v>
      </c>
      <c r="S1831" s="32" t="s">
        <v>59</v>
      </c>
    </row>
    <row r="1832" spans="1:19" x14ac:dyDescent="0.35">
      <c r="A1832" s="5" t="s">
        <v>2641</v>
      </c>
      <c r="B1832" s="6" t="s">
        <v>2642</v>
      </c>
      <c r="C1832" s="33" t="s">
        <v>2528</v>
      </c>
      <c r="D1832" s="6" t="s">
        <v>2643</v>
      </c>
      <c r="E1832" s="23">
        <v>1232000</v>
      </c>
      <c r="F1832" s="6" t="s">
        <v>24</v>
      </c>
      <c r="G1832" s="8">
        <v>96.757900000000006</v>
      </c>
      <c r="H1832" s="23">
        <v>928228.73454279348</v>
      </c>
      <c r="I1832" s="8">
        <v>2.9</v>
      </c>
      <c r="J1832" s="9">
        <v>46416</v>
      </c>
      <c r="K1832" s="10">
        <v>4.768334745849101E-2</v>
      </c>
      <c r="L1832" s="10">
        <v>4.768334745849101E-2</v>
      </c>
      <c r="M1832" s="24">
        <v>81.203233151697233</v>
      </c>
      <c r="N1832" s="25">
        <v>1.7798938634397701</v>
      </c>
      <c r="O1832" s="10" t="s">
        <v>288</v>
      </c>
      <c r="P1832" s="10" t="s">
        <v>2279</v>
      </c>
      <c r="Q1832" s="10" t="s">
        <v>2494</v>
      </c>
      <c r="R1832" s="10" t="s">
        <v>2578</v>
      </c>
      <c r="S1832" s="38" t="s">
        <v>214</v>
      </c>
    </row>
    <row r="1833" spans="1:19" x14ac:dyDescent="0.35">
      <c r="A1833" s="5" t="s">
        <v>893</v>
      </c>
      <c r="B1833" s="6" t="s">
        <v>894</v>
      </c>
      <c r="C1833" s="33" t="s">
        <v>46</v>
      </c>
      <c r="D1833" s="6" t="s">
        <v>895</v>
      </c>
      <c r="E1833" s="7">
        <v>660000</v>
      </c>
      <c r="F1833" s="6" t="s">
        <v>32</v>
      </c>
      <c r="G1833" s="8">
        <v>100.47</v>
      </c>
      <c r="H1833" s="7">
        <v>562588.26369544934</v>
      </c>
      <c r="I1833" s="8">
        <v>6.5350000000000001</v>
      </c>
      <c r="J1833" s="9">
        <v>48136</v>
      </c>
      <c r="K1833" s="10">
        <v>5.2658287686164026E-2</v>
      </c>
      <c r="L1833" s="10">
        <v>5.2658287686164026E-2</v>
      </c>
      <c r="M1833" s="7">
        <v>290.23989356889012</v>
      </c>
      <c r="N1833" s="8">
        <v>3.1897323952100175E-2</v>
      </c>
      <c r="O1833" s="10" t="s">
        <v>40</v>
      </c>
      <c r="P1833" s="10" t="s">
        <v>41</v>
      </c>
      <c r="Q1833" s="10" t="s">
        <v>103</v>
      </c>
      <c r="R1833" s="10" t="s">
        <v>133</v>
      </c>
      <c r="S1833" s="35" t="s">
        <v>40</v>
      </c>
    </row>
    <row r="1834" spans="1:19" x14ac:dyDescent="0.35">
      <c r="A1834" s="17" t="s">
        <v>5189</v>
      </c>
      <c r="B1834" s="18" t="s">
        <v>894</v>
      </c>
      <c r="C1834" s="34" t="s">
        <v>4356</v>
      </c>
      <c r="D1834" s="18" t="s">
        <v>5190</v>
      </c>
      <c r="E1834" s="26">
        <v>395000</v>
      </c>
      <c r="F1834" s="18" t="s">
        <v>32</v>
      </c>
      <c r="G1834" s="20">
        <v>100.4375</v>
      </c>
      <c r="H1834" s="26">
        <v>332013.03999999998</v>
      </c>
      <c r="I1834" s="20">
        <v>6.5350000000000001</v>
      </c>
      <c r="J1834" s="21">
        <v>45977</v>
      </c>
      <c r="K1834" s="31">
        <v>6.1174999999999997</v>
      </c>
      <c r="L1834" s="31">
        <v>7.6950000000000003</v>
      </c>
      <c r="M1834" s="26">
        <v>328.7706</v>
      </c>
      <c r="N1834" s="31">
        <v>3.7199999999999997E-2</v>
      </c>
      <c r="O1834" s="22" t="s">
        <v>40</v>
      </c>
      <c r="P1834" s="22" t="s">
        <v>4364</v>
      </c>
      <c r="Q1834" s="22" t="s">
        <v>103</v>
      </c>
      <c r="R1834" s="22" t="s">
        <v>133</v>
      </c>
      <c r="S1834" s="32" t="s">
        <v>40</v>
      </c>
    </row>
    <row r="1835" spans="1:19" x14ac:dyDescent="0.35">
      <c r="A1835" s="17" t="s">
        <v>4992</v>
      </c>
      <c r="B1835" s="18" t="s">
        <v>4993</v>
      </c>
      <c r="C1835" s="34" t="s">
        <v>4362</v>
      </c>
      <c r="D1835" s="18" t="s">
        <v>4994</v>
      </c>
      <c r="E1835" s="26">
        <v>1430000</v>
      </c>
      <c r="F1835" s="18" t="s">
        <v>24</v>
      </c>
      <c r="G1835" s="20">
        <v>98.593999999999994</v>
      </c>
      <c r="H1835" s="26">
        <v>1092306.1785780001</v>
      </c>
      <c r="I1835" s="20">
        <v>7.33</v>
      </c>
      <c r="J1835" s="21">
        <v>46842</v>
      </c>
      <c r="K1835" s="31">
        <v>6.9864680000000003</v>
      </c>
      <c r="L1835" s="31">
        <v>7.308014</v>
      </c>
      <c r="M1835" s="26">
        <v>373.35076400000003</v>
      </c>
      <c r="N1835" s="31">
        <v>-7.2870000000000004E-2</v>
      </c>
      <c r="O1835" s="22" t="s">
        <v>27</v>
      </c>
      <c r="P1835" s="22" t="s">
        <v>4364</v>
      </c>
      <c r="Q1835" s="22" t="s">
        <v>161</v>
      </c>
      <c r="R1835" s="22" t="s">
        <v>4359</v>
      </c>
      <c r="S1835" s="32" t="s">
        <v>27</v>
      </c>
    </row>
    <row r="1836" spans="1:19" x14ac:dyDescent="0.35">
      <c r="A1836" s="17" t="s">
        <v>1584</v>
      </c>
      <c r="B1836" s="18"/>
      <c r="C1836" s="34" t="s">
        <v>38</v>
      </c>
      <c r="D1836" s="18" t="s">
        <v>1585</v>
      </c>
      <c r="E1836" s="19">
        <v>1400000</v>
      </c>
      <c r="F1836" s="18" t="s">
        <v>24</v>
      </c>
      <c r="G1836" s="20">
        <v>98.656499999999994</v>
      </c>
      <c r="H1836" s="19">
        <v>1076314.1422600618</v>
      </c>
      <c r="I1836" s="20">
        <v>7.2918000000000003</v>
      </c>
      <c r="J1836" s="21">
        <v>48197</v>
      </c>
      <c r="K1836" s="22">
        <v>6.8835215153760898E-2</v>
      </c>
      <c r="L1836" s="22">
        <v>6.8835215153760898E-2</v>
      </c>
      <c r="M1836" s="19">
        <v>325.39622662341566</v>
      </c>
      <c r="N1836" s="20">
        <v>0</v>
      </c>
      <c r="O1836" s="22" t="s">
        <v>27</v>
      </c>
      <c r="P1836" s="22" t="s">
        <v>41</v>
      </c>
      <c r="Q1836" s="22" t="s">
        <v>161</v>
      </c>
      <c r="R1836" s="22" t="s">
        <v>26</v>
      </c>
      <c r="S1836" s="37" t="s">
        <v>33</v>
      </c>
    </row>
    <row r="1837" spans="1:19" x14ac:dyDescent="0.35">
      <c r="A1837" s="17" t="s">
        <v>2644</v>
      </c>
      <c r="B1837" s="18" t="s">
        <v>2645</v>
      </c>
      <c r="C1837" s="34" t="s">
        <v>2528</v>
      </c>
      <c r="D1837" s="18" t="s">
        <v>2644</v>
      </c>
      <c r="E1837" s="26">
        <v>774000</v>
      </c>
      <c r="F1837" s="18" t="s">
        <v>24</v>
      </c>
      <c r="G1837" s="20">
        <v>90.444000000000003</v>
      </c>
      <c r="H1837" s="26">
        <v>543393.07379430544</v>
      </c>
      <c r="I1837" s="20">
        <v>2.85</v>
      </c>
      <c r="J1837" s="21">
        <v>47185</v>
      </c>
      <c r="K1837" s="22">
        <v>5.5857171059906736E-2</v>
      </c>
      <c r="L1837" s="22">
        <v>5.5857171059906736E-2</v>
      </c>
      <c r="M1837" s="27">
        <v>162.64210723255121</v>
      </c>
      <c r="N1837" s="28">
        <v>3.7064508891278098</v>
      </c>
      <c r="O1837" s="22" t="s">
        <v>71</v>
      </c>
      <c r="P1837" s="22" t="s">
        <v>2279</v>
      </c>
      <c r="Q1837" s="22" t="s">
        <v>2646</v>
      </c>
      <c r="R1837" s="22" t="s">
        <v>2647</v>
      </c>
      <c r="S1837" s="36" t="s">
        <v>71</v>
      </c>
    </row>
    <row r="1838" spans="1:19" x14ac:dyDescent="0.35">
      <c r="A1838" s="5" t="s">
        <v>2644</v>
      </c>
      <c r="B1838" s="6" t="s">
        <v>2648</v>
      </c>
      <c r="C1838" s="33" t="s">
        <v>2528</v>
      </c>
      <c r="D1838" s="6" t="s">
        <v>2644</v>
      </c>
      <c r="E1838" s="23">
        <v>606000</v>
      </c>
      <c r="F1838" s="6" t="s">
        <v>24</v>
      </c>
      <c r="G1838" s="8">
        <v>100.063</v>
      </c>
      <c r="H1838" s="23">
        <v>473452.31841952336</v>
      </c>
      <c r="I1838" s="8">
        <v>5.4</v>
      </c>
      <c r="J1838" s="9">
        <v>46973</v>
      </c>
      <c r="K1838" s="10">
        <v>5.3768089395398073E-2</v>
      </c>
      <c r="L1838" s="10">
        <v>5.3768089395398073E-2</v>
      </c>
      <c r="M1838" s="24">
        <v>138.80458771184951</v>
      </c>
      <c r="N1838" s="25">
        <v>2.979559267485111</v>
      </c>
      <c r="O1838" s="10" t="s">
        <v>71</v>
      </c>
      <c r="P1838" s="10" t="s">
        <v>2279</v>
      </c>
      <c r="Q1838" s="10" t="s">
        <v>2646</v>
      </c>
      <c r="R1838" s="10" t="s">
        <v>2647</v>
      </c>
      <c r="S1838" s="38" t="s">
        <v>71</v>
      </c>
    </row>
    <row r="1839" spans="1:19" x14ac:dyDescent="0.35">
      <c r="A1839" s="17" t="s">
        <v>1506</v>
      </c>
      <c r="B1839" s="18" t="s">
        <v>1507</v>
      </c>
      <c r="C1839" s="34" t="s">
        <v>46</v>
      </c>
      <c r="D1839" s="18" t="s">
        <v>1508</v>
      </c>
      <c r="E1839" s="19">
        <v>100000</v>
      </c>
      <c r="F1839" s="18" t="s">
        <v>32</v>
      </c>
      <c r="G1839" s="20">
        <v>103.018</v>
      </c>
      <c r="H1839" s="19">
        <v>87261.319478844176</v>
      </c>
      <c r="I1839" s="20">
        <v>7.25</v>
      </c>
      <c r="J1839" s="21">
        <v>47695</v>
      </c>
      <c r="K1839" s="22">
        <v>6.22764468561827E-2</v>
      </c>
      <c r="L1839" s="22">
        <v>6.22764468561827E-2</v>
      </c>
      <c r="M1839" s="19">
        <v>403.12605975280644</v>
      </c>
      <c r="N1839" s="20">
        <v>2.8140497015055455</v>
      </c>
      <c r="O1839" s="22"/>
      <c r="P1839" s="22" t="s">
        <v>41</v>
      </c>
      <c r="Q1839" s="22" t="s">
        <v>141</v>
      </c>
      <c r="R1839" s="22" t="s">
        <v>520</v>
      </c>
      <c r="S1839" s="37" t="s">
        <v>190</v>
      </c>
    </row>
    <row r="1840" spans="1:19" x14ac:dyDescent="0.35">
      <c r="A1840" s="17" t="s">
        <v>1506</v>
      </c>
      <c r="B1840" s="18" t="s">
        <v>1507</v>
      </c>
      <c r="C1840" s="34" t="s">
        <v>46</v>
      </c>
      <c r="D1840" s="18" t="s">
        <v>1508</v>
      </c>
      <c r="E1840" s="19">
        <v>779000</v>
      </c>
      <c r="F1840" s="18" t="s">
        <v>32</v>
      </c>
      <c r="G1840" s="20">
        <v>103.018</v>
      </c>
      <c r="H1840" s="19">
        <v>679765.67874019605</v>
      </c>
      <c r="I1840" s="20">
        <v>7.25</v>
      </c>
      <c r="J1840" s="21">
        <v>47695</v>
      </c>
      <c r="K1840" s="22">
        <v>6.22764468561827E-2</v>
      </c>
      <c r="L1840" s="22">
        <v>6.22764468561827E-2</v>
      </c>
      <c r="M1840" s="19">
        <v>403.12605975280644</v>
      </c>
      <c r="N1840" s="20">
        <v>2.8140497015055455</v>
      </c>
      <c r="O1840" s="22"/>
      <c r="P1840" s="22" t="s">
        <v>41</v>
      </c>
      <c r="Q1840" s="22" t="s">
        <v>141</v>
      </c>
      <c r="R1840" s="22" t="s">
        <v>520</v>
      </c>
      <c r="S1840" s="37" t="s">
        <v>190</v>
      </c>
    </row>
    <row r="1841" spans="1:19" x14ac:dyDescent="0.35">
      <c r="A1841" s="17" t="s">
        <v>4721</v>
      </c>
      <c r="B1841" s="18" t="s">
        <v>1507</v>
      </c>
      <c r="C1841" s="34" t="s">
        <v>4356</v>
      </c>
      <c r="D1841" s="18" t="s">
        <v>4722</v>
      </c>
      <c r="E1841" s="26">
        <v>1430000</v>
      </c>
      <c r="F1841" s="18" t="s">
        <v>32</v>
      </c>
      <c r="G1841" s="20">
        <v>102.95874999999999</v>
      </c>
      <c r="H1841" s="26">
        <v>1232143.95</v>
      </c>
      <c r="I1841" s="20">
        <v>7.25</v>
      </c>
      <c r="J1841" s="21">
        <v>46963</v>
      </c>
      <c r="K1841" s="31">
        <v>6.5986000000000002</v>
      </c>
      <c r="L1841" s="31">
        <v>8.3956</v>
      </c>
      <c r="M1841" s="26">
        <v>389.27659999999997</v>
      </c>
      <c r="N1841" s="31">
        <v>3.1604999999999999</v>
      </c>
      <c r="O1841" s="22" t="s">
        <v>40</v>
      </c>
      <c r="P1841" s="22" t="s">
        <v>4364</v>
      </c>
      <c r="Q1841" s="22" t="s">
        <v>141</v>
      </c>
      <c r="R1841" s="22" t="s">
        <v>520</v>
      </c>
      <c r="S1841" s="32" t="s">
        <v>59</v>
      </c>
    </row>
    <row r="1842" spans="1:19" x14ac:dyDescent="0.35">
      <c r="A1842" s="5" t="s">
        <v>5191</v>
      </c>
      <c r="B1842" s="6" t="s">
        <v>2245</v>
      </c>
      <c r="C1842" s="33" t="s">
        <v>4362</v>
      </c>
      <c r="D1842" s="6" t="s">
        <v>5192</v>
      </c>
      <c r="E1842" s="23">
        <v>570000</v>
      </c>
      <c r="F1842" s="6" t="s">
        <v>32</v>
      </c>
      <c r="G1842" s="8">
        <v>100.313</v>
      </c>
      <c r="H1842" s="23">
        <v>478512.45271600003</v>
      </c>
      <c r="I1842" s="8">
        <v>6.4329999999999998</v>
      </c>
      <c r="J1842" s="9">
        <v>46858</v>
      </c>
      <c r="K1842" s="29">
        <v>6.1812279999999999</v>
      </c>
      <c r="L1842" s="29">
        <v>8.065906</v>
      </c>
      <c r="M1842" s="23">
        <v>376.55280499999998</v>
      </c>
      <c r="N1842" s="29">
        <v>0.24715699999999999</v>
      </c>
      <c r="O1842" s="10" t="s">
        <v>40</v>
      </c>
      <c r="P1842" s="10" t="s">
        <v>4364</v>
      </c>
      <c r="Q1842" s="10" t="s">
        <v>91</v>
      </c>
      <c r="R1842" s="10" t="s">
        <v>92</v>
      </c>
      <c r="S1842" s="30" t="s">
        <v>40</v>
      </c>
    </row>
    <row r="1843" spans="1:19" x14ac:dyDescent="0.35">
      <c r="A1843" s="17" t="s">
        <v>5986</v>
      </c>
      <c r="B1843" s="18" t="s">
        <v>5987</v>
      </c>
      <c r="C1843" s="34" t="s">
        <v>5845</v>
      </c>
      <c r="D1843" s="18" t="s">
        <v>5988</v>
      </c>
      <c r="E1843" s="26">
        <v>382000</v>
      </c>
      <c r="F1843" s="18" t="s">
        <v>24</v>
      </c>
      <c r="G1843" s="20">
        <v>93.1</v>
      </c>
      <c r="H1843" s="26">
        <v>275531.28999999998</v>
      </c>
      <c r="I1843" s="20">
        <v>1.25</v>
      </c>
      <c r="J1843" s="21">
        <v>46644</v>
      </c>
      <c r="K1843" s="31">
        <v>4.3513000000000002</v>
      </c>
      <c r="L1843" s="31">
        <v>4.3821000000000003</v>
      </c>
      <c r="M1843" s="26">
        <v>215.46</v>
      </c>
      <c r="N1843" s="31">
        <v>2.07504</v>
      </c>
      <c r="O1843" s="22" t="s">
        <v>288</v>
      </c>
      <c r="P1843" s="22" t="s">
        <v>4358</v>
      </c>
      <c r="Q1843" s="22" t="s">
        <v>1104</v>
      </c>
      <c r="R1843" s="22" t="s">
        <v>4359</v>
      </c>
      <c r="S1843" s="32" t="s">
        <v>48</v>
      </c>
    </row>
    <row r="1844" spans="1:19" x14ac:dyDescent="0.35">
      <c r="A1844" s="5" t="s">
        <v>2830</v>
      </c>
      <c r="B1844" s="6" t="s">
        <v>2831</v>
      </c>
      <c r="C1844" s="33" t="s">
        <v>2528</v>
      </c>
      <c r="D1844" s="6" t="s">
        <v>2832</v>
      </c>
      <c r="E1844" s="23">
        <v>692000</v>
      </c>
      <c r="F1844" s="6" t="s">
        <v>24</v>
      </c>
      <c r="G1844" s="8">
        <v>100.4807</v>
      </c>
      <c r="H1844" s="23">
        <v>557854.75679514476</v>
      </c>
      <c r="I1844" s="8">
        <v>8.75</v>
      </c>
      <c r="J1844" s="9">
        <v>47241</v>
      </c>
      <c r="K1844" s="10">
        <v>8.6040534083548614E-2</v>
      </c>
      <c r="L1844" s="10">
        <v>8.6033689930958612E-2</v>
      </c>
      <c r="M1844" s="24">
        <v>450.84923505047004</v>
      </c>
      <c r="N1844" s="25">
        <v>3.3394264530187008</v>
      </c>
      <c r="O1844" s="10" t="s">
        <v>116</v>
      </c>
      <c r="P1844" s="10" t="s">
        <v>2279</v>
      </c>
      <c r="Q1844" s="10" t="s">
        <v>306</v>
      </c>
      <c r="R1844" s="10" t="s">
        <v>2634</v>
      </c>
      <c r="S1844" s="38" t="s">
        <v>116</v>
      </c>
    </row>
    <row r="1845" spans="1:19" x14ac:dyDescent="0.35">
      <c r="A1845" s="5" t="s">
        <v>1837</v>
      </c>
      <c r="B1845" s="6" t="s">
        <v>1838</v>
      </c>
      <c r="C1845" s="33" t="s">
        <v>46</v>
      </c>
      <c r="D1845" s="6" t="s">
        <v>1839</v>
      </c>
      <c r="E1845" s="7">
        <v>1097000</v>
      </c>
      <c r="F1845" s="6" t="s">
        <v>24</v>
      </c>
      <c r="G1845" s="8">
        <v>97.32</v>
      </c>
      <c r="H1845" s="7">
        <v>830520.18081355328</v>
      </c>
      <c r="I1845" s="8">
        <v>3.875</v>
      </c>
      <c r="J1845" s="9">
        <v>46434</v>
      </c>
      <c r="K1845" s="10">
        <v>5.3964086462825918E-2</v>
      </c>
      <c r="L1845" s="10">
        <v>5.3964086462825918E-2</v>
      </c>
      <c r="M1845" s="7">
        <v>165.47476554980591</v>
      </c>
      <c r="N1845" s="8">
        <v>1.7280679290892269</v>
      </c>
      <c r="O1845" s="10" t="s">
        <v>27</v>
      </c>
      <c r="P1845" s="10" t="s">
        <v>41</v>
      </c>
      <c r="Q1845" s="10" t="s">
        <v>696</v>
      </c>
      <c r="R1845" s="10" t="s">
        <v>26</v>
      </c>
      <c r="S1845" s="35" t="s">
        <v>33</v>
      </c>
    </row>
    <row r="1846" spans="1:19" x14ac:dyDescent="0.35">
      <c r="A1846" s="5" t="s">
        <v>743</v>
      </c>
      <c r="B1846" s="6" t="s">
        <v>744</v>
      </c>
      <c r="C1846" s="33" t="s">
        <v>38</v>
      </c>
      <c r="D1846" s="6" t="s">
        <v>745</v>
      </c>
      <c r="E1846" s="7">
        <v>1287820.57</v>
      </c>
      <c r="F1846" s="6" t="s">
        <v>24</v>
      </c>
      <c r="G1846" s="8">
        <v>100.021</v>
      </c>
      <c r="H1846" s="7">
        <v>997142.81030936539</v>
      </c>
      <c r="I1846" s="8">
        <v>6.3201000000000001</v>
      </c>
      <c r="J1846" s="9">
        <v>47869</v>
      </c>
      <c r="K1846" s="10">
        <v>5.3450784842580125E-2</v>
      </c>
      <c r="L1846" s="10">
        <v>5.3450784842580125E-2</v>
      </c>
      <c r="M1846" s="7">
        <v>174.57288319049329</v>
      </c>
      <c r="N1846" s="8">
        <v>0</v>
      </c>
      <c r="O1846" s="10"/>
      <c r="P1846" s="10" t="s">
        <v>41</v>
      </c>
      <c r="Q1846" s="10" t="s">
        <v>696</v>
      </c>
      <c r="R1846" s="10" t="s">
        <v>26</v>
      </c>
      <c r="S1846" s="35" t="s">
        <v>27</v>
      </c>
    </row>
    <row r="1847" spans="1:19" x14ac:dyDescent="0.35">
      <c r="A1847" s="17" t="s">
        <v>799</v>
      </c>
      <c r="B1847" s="18" t="s">
        <v>800</v>
      </c>
      <c r="C1847" s="34" t="s">
        <v>22</v>
      </c>
      <c r="D1847" s="18" t="s">
        <v>801</v>
      </c>
      <c r="E1847" s="19">
        <v>92282575.210392296</v>
      </c>
      <c r="F1847" s="18" t="s">
        <v>235</v>
      </c>
      <c r="G1847" s="20">
        <v>109.82</v>
      </c>
      <c r="H1847" s="19">
        <v>624747.32191480591</v>
      </c>
      <c r="I1847" s="20"/>
      <c r="J1847" s="21">
        <v>47325</v>
      </c>
      <c r="K1847" s="22">
        <v>-2.5095361053462991E-2</v>
      </c>
      <c r="L1847" s="22">
        <v>-2.5095361053462991E-2</v>
      </c>
      <c r="M1847" s="19">
        <v>125</v>
      </c>
      <c r="N1847" s="20">
        <v>2.5694677795233263</v>
      </c>
      <c r="O1847" s="22"/>
      <c r="P1847" s="22"/>
      <c r="Q1847" s="22" t="s">
        <v>84</v>
      </c>
      <c r="R1847" s="22" t="s">
        <v>236</v>
      </c>
      <c r="S1847" s="37" t="s">
        <v>250</v>
      </c>
    </row>
    <row r="1848" spans="1:19" x14ac:dyDescent="0.35">
      <c r="A1848" s="5" t="s">
        <v>4596</v>
      </c>
      <c r="B1848" s="6" t="s">
        <v>4166</v>
      </c>
      <c r="C1848" s="33" t="s">
        <v>4356</v>
      </c>
      <c r="D1848" s="6" t="s">
        <v>513</v>
      </c>
      <c r="E1848" s="23">
        <v>850000</v>
      </c>
      <c r="F1848" s="6" t="s">
        <v>24</v>
      </c>
      <c r="G1848" s="8">
        <v>98.631050000000002</v>
      </c>
      <c r="H1848" s="23">
        <v>649516.89</v>
      </c>
      <c r="I1848" s="8">
        <v>7.75</v>
      </c>
      <c r="J1848" s="9">
        <v>47069</v>
      </c>
      <c r="K1848" s="29">
        <v>8.0251579999999993</v>
      </c>
      <c r="L1848" s="29">
        <v>8.0559580000000004</v>
      </c>
      <c r="M1848" s="23">
        <v>323.28584899999998</v>
      </c>
      <c r="N1848" s="29">
        <v>3.04813</v>
      </c>
      <c r="O1848" s="10" t="s">
        <v>33</v>
      </c>
      <c r="P1848" s="10" t="s">
        <v>4364</v>
      </c>
      <c r="Q1848" s="10" t="s">
        <v>231</v>
      </c>
      <c r="R1848" s="10" t="s">
        <v>50</v>
      </c>
      <c r="S1848" s="30" t="s">
        <v>27</v>
      </c>
    </row>
    <row r="1849" spans="1:19" x14ac:dyDescent="0.35">
      <c r="A1849" s="17" t="s">
        <v>4597</v>
      </c>
      <c r="B1849" s="18" t="s">
        <v>4598</v>
      </c>
      <c r="C1849" s="34" t="s">
        <v>4356</v>
      </c>
      <c r="D1849" s="18" t="s">
        <v>513</v>
      </c>
      <c r="E1849" s="26">
        <v>850000</v>
      </c>
      <c r="F1849" s="18" t="s">
        <v>24</v>
      </c>
      <c r="G1849" s="20">
        <v>97.579840000000004</v>
      </c>
      <c r="H1849" s="26">
        <v>642594.34</v>
      </c>
      <c r="I1849" s="20">
        <v>8</v>
      </c>
      <c r="J1849" s="21">
        <v>47434</v>
      </c>
      <c r="K1849" s="31">
        <v>8.3031279999999992</v>
      </c>
      <c r="L1849" s="31">
        <v>8.3339280000000002</v>
      </c>
      <c r="M1849" s="26">
        <v>379.513577</v>
      </c>
      <c r="N1849" s="31">
        <v>4.0982779999999996</v>
      </c>
      <c r="O1849" s="22" t="s">
        <v>33</v>
      </c>
      <c r="P1849" s="22" t="s">
        <v>4364</v>
      </c>
      <c r="Q1849" s="22" t="s">
        <v>231</v>
      </c>
      <c r="R1849" s="22" t="s">
        <v>50</v>
      </c>
      <c r="S1849" s="32" t="s">
        <v>27</v>
      </c>
    </row>
    <row r="1850" spans="1:19" x14ac:dyDescent="0.35">
      <c r="A1850" s="5" t="s">
        <v>4723</v>
      </c>
      <c r="B1850" s="6" t="s">
        <v>4724</v>
      </c>
      <c r="C1850" s="33" t="s">
        <v>4356</v>
      </c>
      <c r="D1850" s="6" t="s">
        <v>513</v>
      </c>
      <c r="E1850" s="23">
        <v>415000</v>
      </c>
      <c r="F1850" s="6" t="s">
        <v>32</v>
      </c>
      <c r="G1850" s="8">
        <v>102.5625</v>
      </c>
      <c r="H1850" s="23">
        <v>356204.05</v>
      </c>
      <c r="I1850" s="8">
        <v>6.75</v>
      </c>
      <c r="J1850" s="9">
        <v>47070</v>
      </c>
      <c r="K1850" s="29">
        <v>6.1990999999999996</v>
      </c>
      <c r="L1850" s="29">
        <v>8.1675000000000004</v>
      </c>
      <c r="M1850" s="23">
        <v>363.5949</v>
      </c>
      <c r="N1850" s="29">
        <v>3.4708999999999999</v>
      </c>
      <c r="O1850" s="10" t="s">
        <v>33</v>
      </c>
      <c r="P1850" s="10" t="s">
        <v>4364</v>
      </c>
      <c r="Q1850" s="10" t="s">
        <v>231</v>
      </c>
      <c r="R1850" s="10" t="s">
        <v>50</v>
      </c>
      <c r="S1850" s="30" t="s">
        <v>27</v>
      </c>
    </row>
    <row r="1851" spans="1:19" x14ac:dyDescent="0.35">
      <c r="A1851" s="17" t="s">
        <v>4725</v>
      </c>
      <c r="B1851" s="18" t="s">
        <v>512</v>
      </c>
      <c r="C1851" s="34" t="s">
        <v>4356</v>
      </c>
      <c r="D1851" s="18" t="s">
        <v>513</v>
      </c>
      <c r="E1851" s="26">
        <v>1035000</v>
      </c>
      <c r="F1851" s="18" t="s">
        <v>32</v>
      </c>
      <c r="G1851" s="20">
        <v>102.69225</v>
      </c>
      <c r="H1851" s="26">
        <v>889488.16</v>
      </c>
      <c r="I1851" s="20">
        <v>7</v>
      </c>
      <c r="J1851" s="21">
        <v>47435</v>
      </c>
      <c r="K1851" s="31">
        <v>6.5900999999999996</v>
      </c>
      <c r="L1851" s="31">
        <v>8.5411000000000001</v>
      </c>
      <c r="M1851" s="26">
        <v>382.24259999999998</v>
      </c>
      <c r="N1851" s="31">
        <v>4.7283999999999997</v>
      </c>
      <c r="O1851" s="22" t="s">
        <v>33</v>
      </c>
      <c r="P1851" s="22" t="s">
        <v>4364</v>
      </c>
      <c r="Q1851" s="22" t="s">
        <v>231</v>
      </c>
      <c r="R1851" s="22" t="s">
        <v>50</v>
      </c>
      <c r="S1851" s="32" t="s">
        <v>27</v>
      </c>
    </row>
    <row r="1852" spans="1:19" x14ac:dyDescent="0.35">
      <c r="A1852" s="17" t="s">
        <v>1367</v>
      </c>
      <c r="B1852" s="18" t="s">
        <v>1368</v>
      </c>
      <c r="C1852" s="34" t="s">
        <v>46</v>
      </c>
      <c r="D1852" s="18" t="s">
        <v>1369</v>
      </c>
      <c r="E1852" s="19">
        <v>100000</v>
      </c>
      <c r="F1852" s="18" t="s">
        <v>32</v>
      </c>
      <c r="G1852" s="20">
        <v>99.876999999999995</v>
      </c>
      <c r="H1852" s="19">
        <v>86114.988450528021</v>
      </c>
      <c r="I1852" s="20">
        <v>4.75</v>
      </c>
      <c r="J1852" s="21">
        <v>47344</v>
      </c>
      <c r="K1852" s="22">
        <v>4.7751856889468869E-2</v>
      </c>
      <c r="L1852" s="22">
        <v>4.7751856889468869E-2</v>
      </c>
      <c r="M1852" s="19">
        <v>241.31371071349349</v>
      </c>
      <c r="N1852" s="20">
        <v>3.7572855265881762</v>
      </c>
      <c r="O1852" s="22" t="s">
        <v>116</v>
      </c>
      <c r="P1852" s="22" t="s">
        <v>41</v>
      </c>
      <c r="Q1852" s="22" t="s">
        <v>231</v>
      </c>
      <c r="R1852" s="22" t="s">
        <v>50</v>
      </c>
      <c r="S1852" s="37" t="s">
        <v>116</v>
      </c>
    </row>
    <row r="1853" spans="1:19" x14ac:dyDescent="0.35">
      <c r="A1853" s="17" t="s">
        <v>4175</v>
      </c>
      <c r="B1853" s="18" t="s">
        <v>1368</v>
      </c>
      <c r="C1853" s="34" t="s">
        <v>4058</v>
      </c>
      <c r="D1853" s="18" t="s">
        <v>4176</v>
      </c>
      <c r="E1853" s="26">
        <v>1000000</v>
      </c>
      <c r="F1853" s="18" t="s">
        <v>32</v>
      </c>
      <c r="G1853" s="20">
        <v>99.649799999999999</v>
      </c>
      <c r="H1853" s="26">
        <v>858887.14261168079</v>
      </c>
      <c r="I1853" s="20">
        <v>4.75</v>
      </c>
      <c r="J1853" s="21">
        <v>47344</v>
      </c>
      <c r="K1853" s="22">
        <v>4.8339589509254648E-2</v>
      </c>
      <c r="L1853" s="22">
        <v>4.8319325106505273E-2</v>
      </c>
      <c r="M1853" s="27">
        <v>251.1768335807154</v>
      </c>
      <c r="N1853" s="28">
        <v>3.797824485706268</v>
      </c>
      <c r="O1853" s="22" t="s">
        <v>116</v>
      </c>
      <c r="P1853" s="22" t="s">
        <v>2279</v>
      </c>
      <c r="Q1853" s="22" t="s">
        <v>3250</v>
      </c>
      <c r="R1853" s="22" t="s">
        <v>50</v>
      </c>
      <c r="S1853" s="36" t="s">
        <v>116</v>
      </c>
    </row>
    <row r="1854" spans="1:19" x14ac:dyDescent="0.35">
      <c r="A1854" s="5" t="s">
        <v>4175</v>
      </c>
      <c r="B1854" s="6" t="s">
        <v>4177</v>
      </c>
      <c r="C1854" s="33" t="s">
        <v>4058</v>
      </c>
      <c r="D1854" s="6" t="s">
        <v>4176</v>
      </c>
      <c r="E1854" s="23">
        <v>500000</v>
      </c>
      <c r="F1854" s="6" t="s">
        <v>32</v>
      </c>
      <c r="G1854" s="8">
        <v>99.468500000000006</v>
      </c>
      <c r="H1854" s="23">
        <v>416214.88940538431</v>
      </c>
      <c r="I1854" s="8">
        <v>5.375</v>
      </c>
      <c r="J1854" s="9">
        <v>47939</v>
      </c>
      <c r="K1854" s="10">
        <v>5.4784145069109336E-2</v>
      </c>
      <c r="L1854" s="10">
        <v>5.4773988418931996E-2</v>
      </c>
      <c r="M1854" s="24">
        <v>297.77187524748979</v>
      </c>
      <c r="N1854" s="25">
        <v>5.1315702669880112</v>
      </c>
      <c r="O1854" s="10" t="s">
        <v>116</v>
      </c>
      <c r="P1854" s="10" t="s">
        <v>2279</v>
      </c>
      <c r="Q1854" s="10" t="s">
        <v>3250</v>
      </c>
      <c r="R1854" s="10" t="s">
        <v>50</v>
      </c>
      <c r="S1854" s="38" t="s">
        <v>116</v>
      </c>
    </row>
    <row r="1855" spans="1:19" x14ac:dyDescent="0.35">
      <c r="A1855" s="17" t="s">
        <v>4175</v>
      </c>
      <c r="B1855" s="18" t="s">
        <v>4178</v>
      </c>
      <c r="C1855" s="34" t="s">
        <v>4058</v>
      </c>
      <c r="D1855" s="18" t="s">
        <v>4176</v>
      </c>
      <c r="E1855" s="26">
        <v>2500000</v>
      </c>
      <c r="F1855" s="18" t="s">
        <v>32</v>
      </c>
      <c r="G1855" s="20">
        <v>97.609200000000001</v>
      </c>
      <c r="H1855" s="26">
        <v>2042948.1007697014</v>
      </c>
      <c r="I1855" s="20">
        <v>4.5</v>
      </c>
      <c r="J1855" s="21">
        <v>47570</v>
      </c>
      <c r="K1855" s="22">
        <v>5.053628635076568E-2</v>
      </c>
      <c r="L1855" s="22">
        <v>5.053628635076568E-2</v>
      </c>
      <c r="M1855" s="27">
        <v>266.79056236024525</v>
      </c>
      <c r="N1855" s="28">
        <v>4.4410560306658926</v>
      </c>
      <c r="O1855" s="22" t="s">
        <v>116</v>
      </c>
      <c r="P1855" s="22" t="s">
        <v>2279</v>
      </c>
      <c r="Q1855" s="22" t="s">
        <v>2544</v>
      </c>
      <c r="R1855" s="22" t="s">
        <v>50</v>
      </c>
      <c r="S1855" s="36" t="s">
        <v>116</v>
      </c>
    </row>
    <row r="1856" spans="1:19" x14ac:dyDescent="0.35">
      <c r="A1856" s="17" t="s">
        <v>563</v>
      </c>
      <c r="B1856" s="18" t="s">
        <v>564</v>
      </c>
      <c r="C1856" s="34" t="s">
        <v>22</v>
      </c>
      <c r="D1856" s="18" t="s">
        <v>565</v>
      </c>
      <c r="E1856" s="19">
        <v>288383.0475324759</v>
      </c>
      <c r="F1856" s="18" t="s">
        <v>32</v>
      </c>
      <c r="G1856" s="20">
        <v>105.53</v>
      </c>
      <c r="H1856" s="19">
        <v>305527.9346780093</v>
      </c>
      <c r="I1856" s="20">
        <v>1.625</v>
      </c>
      <c r="J1856" s="21">
        <v>48029</v>
      </c>
      <c r="K1856" s="22">
        <v>4.9247882947542898E-3</v>
      </c>
      <c r="L1856" s="22">
        <v>4.9247882947542898E-3</v>
      </c>
      <c r="M1856" s="19">
        <v>60</v>
      </c>
      <c r="N1856" s="20">
        <v>3.9776653490578542</v>
      </c>
      <c r="O1856" s="22"/>
      <c r="P1856" s="22"/>
      <c r="Q1856" s="22" t="s">
        <v>566</v>
      </c>
      <c r="R1856" s="22" t="s">
        <v>26</v>
      </c>
      <c r="S1856" s="37" t="s">
        <v>214</v>
      </c>
    </row>
    <row r="1857" spans="1:19" x14ac:dyDescent="0.35">
      <c r="A1857" s="17" t="s">
        <v>993</v>
      </c>
      <c r="B1857" s="18" t="s">
        <v>994</v>
      </c>
      <c r="C1857" s="34" t="s">
        <v>22</v>
      </c>
      <c r="D1857" s="18" t="s">
        <v>565</v>
      </c>
      <c r="E1857" s="19">
        <v>617139.72171949851</v>
      </c>
      <c r="F1857" s="18" t="s">
        <v>32</v>
      </c>
      <c r="G1857" s="20">
        <v>121.66</v>
      </c>
      <c r="H1857" s="19">
        <v>754976.68520144571</v>
      </c>
      <c r="I1857" s="20">
        <v>1.97</v>
      </c>
      <c r="J1857" s="21">
        <v>47814</v>
      </c>
      <c r="K1857" s="22">
        <v>-1.9867444894127399E-2</v>
      </c>
      <c r="L1857" s="22">
        <v>-1.9867444894127399E-2</v>
      </c>
      <c r="M1857" s="19">
        <v>45</v>
      </c>
      <c r="N1857" s="20">
        <v>2.4754683183723643</v>
      </c>
      <c r="O1857" s="22"/>
      <c r="P1857" s="22"/>
      <c r="Q1857" s="22" t="s">
        <v>566</v>
      </c>
      <c r="R1857" s="22" t="s">
        <v>26</v>
      </c>
      <c r="S1857" s="37" t="s">
        <v>214</v>
      </c>
    </row>
    <row r="1858" spans="1:19" x14ac:dyDescent="0.35">
      <c r="A1858" s="5" t="s">
        <v>5989</v>
      </c>
      <c r="B1858" s="6" t="s">
        <v>564</v>
      </c>
      <c r="C1858" s="33" t="s">
        <v>5845</v>
      </c>
      <c r="D1858" s="6" t="s">
        <v>5990</v>
      </c>
      <c r="E1858" s="23">
        <v>500000</v>
      </c>
      <c r="F1858" s="6" t="s">
        <v>32</v>
      </c>
      <c r="G1858" s="8">
        <v>105.357873</v>
      </c>
      <c r="H1858" s="23">
        <v>440858.4</v>
      </c>
      <c r="I1858" s="8">
        <v>1.625</v>
      </c>
      <c r="J1858" s="9">
        <v>48025</v>
      </c>
      <c r="K1858" s="29">
        <v>0.77410000000000001</v>
      </c>
      <c r="L1858" s="29">
        <v>2.8931</v>
      </c>
      <c r="M1858" s="23">
        <v>116.75</v>
      </c>
      <c r="N1858" s="29">
        <v>3.9939100000000001</v>
      </c>
      <c r="O1858" s="10" t="s">
        <v>288</v>
      </c>
      <c r="P1858" s="10" t="s">
        <v>4358</v>
      </c>
      <c r="Q1858" s="10" t="s">
        <v>566</v>
      </c>
      <c r="R1858" s="10" t="s">
        <v>92</v>
      </c>
      <c r="S1858" s="30" t="s">
        <v>214</v>
      </c>
    </row>
    <row r="1859" spans="1:19" x14ac:dyDescent="0.35">
      <c r="A1859" s="17" t="s">
        <v>5193</v>
      </c>
      <c r="B1859" s="18" t="s">
        <v>2245</v>
      </c>
      <c r="C1859" s="34" t="s">
        <v>4362</v>
      </c>
      <c r="D1859" s="18" t="s">
        <v>5194</v>
      </c>
      <c r="E1859" s="26">
        <v>460000</v>
      </c>
      <c r="F1859" s="18" t="s">
        <v>32</v>
      </c>
      <c r="G1859" s="20">
        <v>99.625</v>
      </c>
      <c r="H1859" s="26">
        <v>383519.39878799999</v>
      </c>
      <c r="I1859" s="20">
        <v>5.593</v>
      </c>
      <c r="J1859" s="21">
        <v>46858</v>
      </c>
      <c r="K1859" s="31">
        <v>5.5398490000000002</v>
      </c>
      <c r="L1859" s="31">
        <v>7.5911379999999999</v>
      </c>
      <c r="M1859" s="26">
        <v>329.01818800000001</v>
      </c>
      <c r="N1859" s="31">
        <v>6.0381999999999998E-2</v>
      </c>
      <c r="O1859" s="22" t="s">
        <v>48</v>
      </c>
      <c r="P1859" s="22" t="s">
        <v>4364</v>
      </c>
      <c r="Q1859" s="22" t="s">
        <v>91</v>
      </c>
      <c r="R1859" s="22" t="s">
        <v>50</v>
      </c>
      <c r="S1859" s="32" t="s">
        <v>48</v>
      </c>
    </row>
    <row r="1860" spans="1:19" x14ac:dyDescent="0.35">
      <c r="A1860" s="17" t="s">
        <v>3971</v>
      </c>
      <c r="B1860" s="18" t="s">
        <v>3972</v>
      </c>
      <c r="C1860" s="34" t="s">
        <v>3653</v>
      </c>
      <c r="D1860" s="18" t="s">
        <v>3973</v>
      </c>
      <c r="E1860" s="26">
        <v>4840000</v>
      </c>
      <c r="F1860" s="18" t="s">
        <v>24</v>
      </c>
      <c r="G1860" s="20">
        <v>94.308999999999997</v>
      </c>
      <c r="H1860" s="26">
        <v>3557060.9593905336</v>
      </c>
      <c r="I1860" s="20">
        <v>6.625</v>
      </c>
      <c r="J1860" s="21">
        <v>47543</v>
      </c>
      <c r="K1860" s="22">
        <v>8.0471104690121642E-2</v>
      </c>
      <c r="L1860" s="22">
        <v>8.0471104690121642E-2</v>
      </c>
      <c r="M1860" s="27">
        <v>382.7988778709294</v>
      </c>
      <c r="N1860" s="28">
        <v>3.7274488321620858</v>
      </c>
      <c r="O1860" s="22" t="s">
        <v>59</v>
      </c>
      <c r="P1860" s="22" t="s">
        <v>2279</v>
      </c>
      <c r="Q1860" s="22" t="s">
        <v>2646</v>
      </c>
      <c r="R1860" s="22" t="s">
        <v>26</v>
      </c>
      <c r="S1860" s="36" t="s">
        <v>59</v>
      </c>
    </row>
    <row r="1861" spans="1:19" x14ac:dyDescent="0.35">
      <c r="A1861" s="17" t="s">
        <v>5796</v>
      </c>
      <c r="B1861" s="18" t="s">
        <v>5797</v>
      </c>
      <c r="C1861" s="34" t="s">
        <v>2901</v>
      </c>
      <c r="D1861" s="18" t="s">
        <v>5798</v>
      </c>
      <c r="E1861" s="26">
        <v>2550000</v>
      </c>
      <c r="F1861" s="18" t="s">
        <v>32</v>
      </c>
      <c r="G1861" s="20">
        <v>100.19344</v>
      </c>
      <c r="H1861" s="26">
        <v>2138166.98</v>
      </c>
      <c r="I1861" s="20">
        <v>8.9550000000000001</v>
      </c>
      <c r="J1861" s="21">
        <v>47856</v>
      </c>
      <c r="K1861" s="31">
        <v>8.5763099999999994</v>
      </c>
      <c r="L1861" s="31">
        <v>10.23427</v>
      </c>
      <c r="M1861" s="26">
        <v>576.48</v>
      </c>
      <c r="N1861" s="31">
        <v>4.2209000000000003E-2</v>
      </c>
      <c r="O1861" s="22" t="s">
        <v>33</v>
      </c>
      <c r="P1861" s="22" t="s">
        <v>5309</v>
      </c>
      <c r="Q1861" s="22" t="s">
        <v>30</v>
      </c>
      <c r="R1861" s="22" t="s">
        <v>92</v>
      </c>
      <c r="S1861" s="32" t="s">
        <v>33</v>
      </c>
    </row>
    <row r="1862" spans="1:19" x14ac:dyDescent="0.35">
      <c r="A1862" s="5" t="s">
        <v>5799</v>
      </c>
      <c r="B1862" s="6" t="s">
        <v>5800</v>
      </c>
      <c r="C1862" s="33" t="s">
        <v>2901</v>
      </c>
      <c r="D1862" s="6" t="s">
        <v>5798</v>
      </c>
      <c r="E1862" s="23">
        <v>250000</v>
      </c>
      <c r="F1862" s="6" t="s">
        <v>32</v>
      </c>
      <c r="G1862" s="8">
        <v>99.811099999999996</v>
      </c>
      <c r="H1862" s="23">
        <v>208824.28</v>
      </c>
      <c r="I1862" s="8">
        <v>11.785</v>
      </c>
      <c r="J1862" s="9">
        <v>47999</v>
      </c>
      <c r="K1862" s="29">
        <v>11.57152</v>
      </c>
      <c r="L1862" s="29">
        <v>13.690519999999999</v>
      </c>
      <c r="M1862" s="23">
        <v>903.97</v>
      </c>
      <c r="N1862" s="29">
        <v>3.4981999999999999E-2</v>
      </c>
      <c r="O1862" s="10" t="s">
        <v>59</v>
      </c>
      <c r="P1862" s="10" t="s">
        <v>5309</v>
      </c>
      <c r="Q1862" s="10" t="s">
        <v>30</v>
      </c>
      <c r="R1862" s="10" t="s">
        <v>92</v>
      </c>
      <c r="S1862" s="30" t="s">
        <v>59</v>
      </c>
    </row>
    <row r="1863" spans="1:19" x14ac:dyDescent="0.35">
      <c r="A1863" s="17" t="s">
        <v>5991</v>
      </c>
      <c r="B1863" s="18" t="s">
        <v>5992</v>
      </c>
      <c r="C1863" s="34" t="s">
        <v>5845</v>
      </c>
      <c r="D1863" s="18" t="s">
        <v>5993</v>
      </c>
      <c r="E1863" s="26">
        <v>873000</v>
      </c>
      <c r="F1863" s="18" t="s">
        <v>24</v>
      </c>
      <c r="G1863" s="20">
        <v>93.45</v>
      </c>
      <c r="H1863" s="26">
        <v>632049.97</v>
      </c>
      <c r="I1863" s="20">
        <v>0.25</v>
      </c>
      <c r="J1863" s="21">
        <v>46279</v>
      </c>
      <c r="K1863" s="31">
        <v>5.1592000000000002</v>
      </c>
      <c r="L1863" s="31">
        <v>5.19</v>
      </c>
      <c r="M1863" s="26">
        <v>110.45</v>
      </c>
      <c r="N1863" s="31">
        <v>1.44746</v>
      </c>
      <c r="O1863" s="22" t="s">
        <v>288</v>
      </c>
      <c r="P1863" s="22" t="s">
        <v>4358</v>
      </c>
      <c r="Q1863" s="22" t="s">
        <v>380</v>
      </c>
      <c r="R1863" s="22" t="s">
        <v>1428</v>
      </c>
      <c r="S1863" s="32" t="s">
        <v>33</v>
      </c>
    </row>
    <row r="1864" spans="1:19" x14ac:dyDescent="0.35">
      <c r="A1864" s="17" t="s">
        <v>1766</v>
      </c>
      <c r="B1864" s="18" t="s">
        <v>1767</v>
      </c>
      <c r="C1864" s="34" t="s">
        <v>46</v>
      </c>
      <c r="D1864" s="18" t="s">
        <v>1768</v>
      </c>
      <c r="E1864" s="19">
        <v>100000</v>
      </c>
      <c r="F1864" s="18" t="s">
        <v>24</v>
      </c>
      <c r="G1864" s="20">
        <v>98.671999999999997</v>
      </c>
      <c r="H1864" s="19">
        <v>77629.256965944267</v>
      </c>
      <c r="I1864" s="20">
        <v>4.875</v>
      </c>
      <c r="J1864" s="21">
        <v>46539</v>
      </c>
      <c r="K1864" s="22">
        <v>5.5301315522296696E-2</v>
      </c>
      <c r="L1864" s="22">
        <v>5.5301315522296696E-2</v>
      </c>
      <c r="M1864" s="19">
        <v>184.61301853481069</v>
      </c>
      <c r="N1864" s="20">
        <v>1.9414160770244615</v>
      </c>
      <c r="O1864" s="22" t="s">
        <v>27</v>
      </c>
      <c r="P1864" s="22" t="s">
        <v>41</v>
      </c>
      <c r="Q1864" s="22" t="s">
        <v>161</v>
      </c>
      <c r="R1864" s="22" t="s">
        <v>26</v>
      </c>
      <c r="S1864" s="37" t="s">
        <v>33</v>
      </c>
    </row>
    <row r="1865" spans="1:19" x14ac:dyDescent="0.35">
      <c r="A1865" s="17" t="s">
        <v>546</v>
      </c>
      <c r="B1865" s="18" t="s">
        <v>547</v>
      </c>
      <c r="C1865" s="34" t="s">
        <v>22</v>
      </c>
      <c r="D1865" s="18" t="s">
        <v>548</v>
      </c>
      <c r="E1865" s="19">
        <v>242241.75992727978</v>
      </c>
      <c r="F1865" s="18" t="s">
        <v>24</v>
      </c>
      <c r="G1865" s="20">
        <v>120.66</v>
      </c>
      <c r="H1865" s="19">
        <v>270865.71692216909</v>
      </c>
      <c r="I1865" s="20">
        <v>3.5</v>
      </c>
      <c r="J1865" s="21">
        <v>46905</v>
      </c>
      <c r="K1865" s="22">
        <v>-2.7305924684264179E-2</v>
      </c>
      <c r="L1865" s="22">
        <v>-2.7305924684264179E-2</v>
      </c>
      <c r="M1865" s="19">
        <v>275</v>
      </c>
      <c r="N1865" s="20">
        <v>1.0672961149128883</v>
      </c>
      <c r="O1865" s="22"/>
      <c r="P1865" s="22"/>
      <c r="Q1865" s="22" t="s">
        <v>161</v>
      </c>
      <c r="R1865" s="22" t="s">
        <v>26</v>
      </c>
      <c r="S1865" s="37" t="s">
        <v>27</v>
      </c>
    </row>
    <row r="1866" spans="1:19" x14ac:dyDescent="0.35">
      <c r="A1866" s="17" t="s">
        <v>1882</v>
      </c>
      <c r="B1866" s="18" t="s">
        <v>1883</v>
      </c>
      <c r="C1866" s="34" t="s">
        <v>46</v>
      </c>
      <c r="D1866" s="18" t="s">
        <v>1884</v>
      </c>
      <c r="E1866" s="19">
        <v>100000</v>
      </c>
      <c r="F1866" s="18" t="s">
        <v>24</v>
      </c>
      <c r="G1866" s="20">
        <v>100.16500000000001</v>
      </c>
      <c r="H1866" s="19">
        <v>78317.208462332288</v>
      </c>
      <c r="I1866" s="20">
        <v>6.125</v>
      </c>
      <c r="J1866" s="21">
        <v>46784</v>
      </c>
      <c r="K1866" s="22">
        <v>6.0227038301530873E-2</v>
      </c>
      <c r="L1866" s="22">
        <v>6.0227038301530873E-2</v>
      </c>
      <c r="M1866" s="19">
        <v>229.13989635557471</v>
      </c>
      <c r="N1866" s="20">
        <v>1.6506017910101494</v>
      </c>
      <c r="O1866" s="22" t="s">
        <v>116</v>
      </c>
      <c r="P1866" s="22" t="s">
        <v>41</v>
      </c>
      <c r="Q1866" s="22" t="s">
        <v>132</v>
      </c>
      <c r="R1866" s="22" t="s">
        <v>26</v>
      </c>
      <c r="S1866" s="37" t="s">
        <v>27</v>
      </c>
    </row>
    <row r="1867" spans="1:19" x14ac:dyDescent="0.35">
      <c r="A1867" s="5" t="s">
        <v>3974</v>
      </c>
      <c r="B1867" s="6" t="s">
        <v>3975</v>
      </c>
      <c r="C1867" s="33" t="s">
        <v>3653</v>
      </c>
      <c r="D1867" s="6" t="s">
        <v>3976</v>
      </c>
      <c r="E1867" s="23">
        <v>5760000</v>
      </c>
      <c r="F1867" s="6" t="s">
        <v>24</v>
      </c>
      <c r="G1867" s="8">
        <v>94.731999999999999</v>
      </c>
      <c r="H1867" s="23">
        <v>4257372.2254503174</v>
      </c>
      <c r="I1867" s="8">
        <v>5.25</v>
      </c>
      <c r="J1867" s="9">
        <v>47345</v>
      </c>
      <c r="K1867" s="10">
        <v>6.6563220459228134E-2</v>
      </c>
      <c r="L1867" s="10">
        <v>6.6563220459228134E-2</v>
      </c>
      <c r="M1867" s="24">
        <v>251.25873932399887</v>
      </c>
      <c r="N1867" s="25">
        <v>3.4232581093675449</v>
      </c>
      <c r="O1867" s="10" t="s">
        <v>48</v>
      </c>
      <c r="P1867" s="10" t="s">
        <v>2279</v>
      </c>
      <c r="Q1867" s="10" t="s">
        <v>3457</v>
      </c>
      <c r="R1867" s="10" t="s">
        <v>26</v>
      </c>
      <c r="S1867" s="38" t="s">
        <v>40</v>
      </c>
    </row>
    <row r="1868" spans="1:19" x14ac:dyDescent="0.35">
      <c r="A1868" s="5" t="s">
        <v>3407</v>
      </c>
      <c r="B1868" s="6" t="s">
        <v>173</v>
      </c>
      <c r="C1868" s="33" t="s">
        <v>3173</v>
      </c>
      <c r="D1868" s="6" t="s">
        <v>3408</v>
      </c>
      <c r="E1868" s="23">
        <v>11950000</v>
      </c>
      <c r="F1868" s="6" t="s">
        <v>24</v>
      </c>
      <c r="G1868" s="8">
        <v>99.625</v>
      </c>
      <c r="H1868" s="23">
        <v>9223465.0397055931</v>
      </c>
      <c r="I1868" s="8">
        <v>7.3132000000000001</v>
      </c>
      <c r="J1868" s="9">
        <v>48060</v>
      </c>
      <c r="K1868" s="10">
        <v>7.4976308724691521E-2</v>
      </c>
      <c r="L1868" s="10">
        <v>7.4976308724691521E-2</v>
      </c>
      <c r="M1868" s="24">
        <v>253.49229338005443</v>
      </c>
      <c r="N1868" s="25">
        <v>0.25</v>
      </c>
      <c r="O1868" s="10" t="s">
        <v>48</v>
      </c>
      <c r="P1868" s="10" t="s">
        <v>2577</v>
      </c>
      <c r="Q1868" s="10" t="s">
        <v>2758</v>
      </c>
      <c r="R1868" s="10" t="s">
        <v>26</v>
      </c>
      <c r="S1868" s="38" t="s">
        <v>40</v>
      </c>
    </row>
    <row r="1869" spans="1:19" x14ac:dyDescent="0.35">
      <c r="A1869" s="5" t="s">
        <v>172</v>
      </c>
      <c r="B1869" s="6" t="s">
        <v>173</v>
      </c>
      <c r="C1869" s="33" t="s">
        <v>38</v>
      </c>
      <c r="D1869" s="6" t="s">
        <v>174</v>
      </c>
      <c r="E1869" s="7">
        <v>696500</v>
      </c>
      <c r="F1869" s="6" t="s">
        <v>24</v>
      </c>
      <c r="G1869" s="8">
        <v>99.773499999999999</v>
      </c>
      <c r="H1869" s="7">
        <v>541378.87910216709</v>
      </c>
      <c r="I1869" s="8">
        <v>8.0692000000000004</v>
      </c>
      <c r="J1869" s="9">
        <v>46807</v>
      </c>
      <c r="K1869" s="10">
        <v>6.7169380595025557E-2</v>
      </c>
      <c r="L1869" s="10">
        <v>6.7169380595025557E-2</v>
      </c>
      <c r="M1869" s="7">
        <v>308.45181015727081</v>
      </c>
      <c r="N1869" s="8">
        <v>0</v>
      </c>
      <c r="O1869" s="10"/>
      <c r="P1869" s="10" t="s">
        <v>41</v>
      </c>
      <c r="Q1869" s="10" t="s">
        <v>42</v>
      </c>
      <c r="R1869" s="10" t="s">
        <v>26</v>
      </c>
      <c r="S1869" s="35" t="s">
        <v>40</v>
      </c>
    </row>
    <row r="1870" spans="1:19" x14ac:dyDescent="0.35">
      <c r="A1870" s="17" t="s">
        <v>5801</v>
      </c>
      <c r="B1870" s="18" t="s">
        <v>5802</v>
      </c>
      <c r="C1870" s="34" t="s">
        <v>2901</v>
      </c>
      <c r="D1870" s="18" t="s">
        <v>5803</v>
      </c>
      <c r="E1870" s="26">
        <v>6000000</v>
      </c>
      <c r="F1870" s="18" t="s">
        <v>32</v>
      </c>
      <c r="G1870" s="20">
        <v>99.866799999999998</v>
      </c>
      <c r="H1870" s="26">
        <v>5014579.67</v>
      </c>
      <c r="I1870" s="20">
        <v>6.1440000000000001</v>
      </c>
      <c r="J1870" s="21">
        <v>47046</v>
      </c>
      <c r="K1870" s="31">
        <v>5.7013800000000003</v>
      </c>
      <c r="L1870" s="31">
        <v>7.8203800000000001</v>
      </c>
      <c r="M1870" s="26">
        <v>343.95</v>
      </c>
      <c r="N1870" s="31">
        <v>5.7751999999999998E-2</v>
      </c>
      <c r="O1870" s="22" t="s">
        <v>288</v>
      </c>
      <c r="P1870" s="22" t="s">
        <v>5309</v>
      </c>
      <c r="Q1870" s="22" t="s">
        <v>30</v>
      </c>
      <c r="R1870" s="22" t="s">
        <v>4359</v>
      </c>
      <c r="S1870" s="32" t="s">
        <v>150</v>
      </c>
    </row>
    <row r="1871" spans="1:19" x14ac:dyDescent="0.35">
      <c r="A1871" s="5" t="s">
        <v>5804</v>
      </c>
      <c r="B1871" s="6" t="s">
        <v>5805</v>
      </c>
      <c r="C1871" s="33" t="s">
        <v>2901</v>
      </c>
      <c r="D1871" s="6" t="s">
        <v>5806</v>
      </c>
      <c r="E1871" s="23">
        <v>1975000</v>
      </c>
      <c r="F1871" s="6" t="s">
        <v>32</v>
      </c>
      <c r="G1871" s="8">
        <v>100.31184500000001</v>
      </c>
      <c r="H1871" s="23">
        <v>1657988.33</v>
      </c>
      <c r="I1871" s="8">
        <v>9.3239999999999998</v>
      </c>
      <c r="J1871" s="9">
        <v>47152</v>
      </c>
      <c r="K1871" s="29">
        <v>8.8169799999999992</v>
      </c>
      <c r="L1871" s="29">
        <v>10.42742</v>
      </c>
      <c r="M1871" s="23">
        <v>592.9</v>
      </c>
      <c r="N1871" s="29">
        <v>6.1751E-2</v>
      </c>
      <c r="O1871" s="10" t="s">
        <v>288</v>
      </c>
      <c r="P1871" s="10" t="s">
        <v>5309</v>
      </c>
      <c r="Q1871" s="10" t="s">
        <v>30</v>
      </c>
      <c r="R1871" s="10" t="s">
        <v>4359</v>
      </c>
      <c r="S1871" s="30" t="s">
        <v>27</v>
      </c>
    </row>
    <row r="1872" spans="1:19" x14ac:dyDescent="0.35">
      <c r="A1872" s="17" t="s">
        <v>2136</v>
      </c>
      <c r="B1872" s="18" t="s">
        <v>2137</v>
      </c>
      <c r="C1872" s="34" t="s">
        <v>46</v>
      </c>
      <c r="D1872" s="18" t="s">
        <v>2138</v>
      </c>
      <c r="E1872" s="19">
        <v>1100570</v>
      </c>
      <c r="F1872" s="18" t="s">
        <v>32</v>
      </c>
      <c r="G1872" s="20">
        <v>58.908000000000001</v>
      </c>
      <c r="H1872" s="19">
        <v>542795.53255922603</v>
      </c>
      <c r="I1872" s="20">
        <v>8</v>
      </c>
      <c r="J1872" s="21">
        <v>46113</v>
      </c>
      <c r="K1872" s="22">
        <v>0.60773195063666752</v>
      </c>
      <c r="L1872" s="22">
        <v>0.60773195063666752</v>
      </c>
      <c r="M1872" s="19">
        <v>6720.1644445997545</v>
      </c>
      <c r="N1872" s="20">
        <v>0.5861175425592976</v>
      </c>
      <c r="O1872" s="22" t="s">
        <v>171</v>
      </c>
      <c r="P1872" s="22" t="s">
        <v>41</v>
      </c>
      <c r="Q1872" s="22" t="s">
        <v>182</v>
      </c>
      <c r="R1872" s="22" t="s">
        <v>875</v>
      </c>
      <c r="S1872" s="37" t="s">
        <v>171</v>
      </c>
    </row>
    <row r="1873" spans="1:19" x14ac:dyDescent="0.35">
      <c r="A1873" s="5" t="s">
        <v>2128</v>
      </c>
      <c r="B1873" s="6" t="s">
        <v>2129</v>
      </c>
      <c r="C1873" s="33" t="s">
        <v>22</v>
      </c>
      <c r="D1873" s="6" t="s">
        <v>2130</v>
      </c>
      <c r="E1873" s="7">
        <v>181681.31994545984</v>
      </c>
      <c r="F1873" s="6" t="s">
        <v>24</v>
      </c>
      <c r="G1873" s="8">
        <v>123.483</v>
      </c>
      <c r="H1873" s="7">
        <v>208538.11430653863</v>
      </c>
      <c r="I1873" s="8">
        <v>1.625</v>
      </c>
      <c r="J1873" s="9">
        <v>46692</v>
      </c>
      <c r="K1873" s="10">
        <v>-7.7000996861098958E-2</v>
      </c>
      <c r="L1873" s="10">
        <v>-7.7000996861098958E-2</v>
      </c>
      <c r="M1873" s="7">
        <v>425.00000000000006</v>
      </c>
      <c r="N1873" s="8">
        <v>0.80652880631557011</v>
      </c>
      <c r="O1873" s="10"/>
      <c r="P1873" s="10"/>
      <c r="Q1873" s="10" t="s">
        <v>25</v>
      </c>
      <c r="R1873" s="10" t="s">
        <v>26</v>
      </c>
      <c r="S1873" s="35" t="s">
        <v>40</v>
      </c>
    </row>
    <row r="1874" spans="1:19" x14ac:dyDescent="0.35">
      <c r="A1874" s="5" t="s">
        <v>906</v>
      </c>
      <c r="B1874" s="6" t="s">
        <v>907</v>
      </c>
      <c r="C1874" s="33" t="s">
        <v>46</v>
      </c>
      <c r="D1874" s="6" t="s">
        <v>908</v>
      </c>
      <c r="E1874" s="7">
        <v>322000</v>
      </c>
      <c r="F1874" s="6" t="s">
        <v>24</v>
      </c>
      <c r="G1874" s="8">
        <v>92.144000000000005</v>
      </c>
      <c r="H1874" s="7">
        <v>234215.95459236321</v>
      </c>
      <c r="I1874" s="8">
        <v>4</v>
      </c>
      <c r="J1874" s="9">
        <v>47224</v>
      </c>
      <c r="K1874" s="10">
        <v>6.2293830125696142E-2</v>
      </c>
      <c r="L1874" s="10">
        <v>6.2293830125696142E-2</v>
      </c>
      <c r="M1874" s="7">
        <v>263.03859127389569</v>
      </c>
      <c r="N1874" s="8">
        <v>3.4687632384236169</v>
      </c>
      <c r="O1874" s="10" t="s">
        <v>116</v>
      </c>
      <c r="P1874" s="10" t="s">
        <v>41</v>
      </c>
      <c r="Q1874" s="10" t="s">
        <v>145</v>
      </c>
      <c r="R1874" s="10" t="s">
        <v>26</v>
      </c>
      <c r="S1874" s="35" t="s">
        <v>27</v>
      </c>
    </row>
    <row r="1875" spans="1:19" x14ac:dyDescent="0.35">
      <c r="A1875" s="17" t="s">
        <v>557</v>
      </c>
      <c r="B1875" s="18" t="s">
        <v>558</v>
      </c>
      <c r="C1875" s="34" t="s">
        <v>38</v>
      </c>
      <c r="D1875" s="18" t="s">
        <v>559</v>
      </c>
      <c r="E1875" s="19">
        <v>0</v>
      </c>
      <c r="F1875" s="18" t="s">
        <v>24</v>
      </c>
      <c r="G1875" s="20">
        <v>0</v>
      </c>
      <c r="H1875" s="19">
        <v>81.641486068111448</v>
      </c>
      <c r="I1875" s="20">
        <v>8.3826999999999998</v>
      </c>
      <c r="J1875" s="21">
        <v>46006</v>
      </c>
      <c r="K1875" s="22"/>
      <c r="L1875" s="22"/>
      <c r="M1875" s="19"/>
      <c r="N1875" s="20"/>
      <c r="O1875" s="22"/>
      <c r="P1875" s="22" t="s">
        <v>41</v>
      </c>
      <c r="Q1875" s="22" t="s">
        <v>231</v>
      </c>
      <c r="R1875" s="22" t="s">
        <v>26</v>
      </c>
      <c r="S1875" s="37" t="s">
        <v>190</v>
      </c>
    </row>
    <row r="1876" spans="1:19" x14ac:dyDescent="0.35">
      <c r="A1876" s="5" t="s">
        <v>928</v>
      </c>
      <c r="B1876" s="6" t="s">
        <v>929</v>
      </c>
      <c r="C1876" s="33" t="s">
        <v>46</v>
      </c>
      <c r="D1876" s="6" t="s">
        <v>930</v>
      </c>
      <c r="E1876" s="7">
        <v>158000</v>
      </c>
      <c r="F1876" s="6" t="s">
        <v>24</v>
      </c>
      <c r="G1876" s="8">
        <v>90.456999999999994</v>
      </c>
      <c r="H1876" s="7">
        <v>111640.56071551426</v>
      </c>
      <c r="I1876" s="8">
        <v>3.95</v>
      </c>
      <c r="J1876" s="9">
        <v>46770</v>
      </c>
      <c r="K1876" s="10">
        <v>7.8209979082600814E-2</v>
      </c>
      <c r="L1876" s="10">
        <v>7.8209979082600814E-2</v>
      </c>
      <c r="M1876" s="7">
        <v>422.89869849749158</v>
      </c>
      <c r="N1876" s="8">
        <v>2.4533902287302878</v>
      </c>
      <c r="O1876" s="10" t="s">
        <v>40</v>
      </c>
      <c r="P1876" s="10" t="s">
        <v>41</v>
      </c>
      <c r="Q1876" s="10" t="s">
        <v>931</v>
      </c>
      <c r="R1876" s="10" t="s">
        <v>26</v>
      </c>
      <c r="S1876" s="35" t="s">
        <v>186</v>
      </c>
    </row>
    <row r="1877" spans="1:19" x14ac:dyDescent="0.35">
      <c r="A1877" s="17" t="s">
        <v>1761</v>
      </c>
      <c r="B1877" s="18" t="s">
        <v>1762</v>
      </c>
      <c r="C1877" s="34" t="s">
        <v>46</v>
      </c>
      <c r="D1877" s="18" t="s">
        <v>930</v>
      </c>
      <c r="E1877" s="19">
        <v>269000</v>
      </c>
      <c r="F1877" s="18" t="s">
        <v>24</v>
      </c>
      <c r="G1877" s="20">
        <v>82.466999999999999</v>
      </c>
      <c r="H1877" s="19">
        <v>176852.92569659444</v>
      </c>
      <c r="I1877" s="20">
        <v>4.95</v>
      </c>
      <c r="J1877" s="21">
        <v>47392</v>
      </c>
      <c r="K1877" s="22">
        <v>9.8690658859834968E-2</v>
      </c>
      <c r="L1877" s="22">
        <v>9.8690658859834968E-2</v>
      </c>
      <c r="M1877" s="19">
        <v>640.74644315473063</v>
      </c>
      <c r="N1877" s="20">
        <v>3.5646654453739104</v>
      </c>
      <c r="O1877" s="22" t="s">
        <v>40</v>
      </c>
      <c r="P1877" s="22" t="s">
        <v>41</v>
      </c>
      <c r="Q1877" s="22" t="s">
        <v>931</v>
      </c>
      <c r="R1877" s="22" t="s">
        <v>26</v>
      </c>
      <c r="S1877" s="37" t="s">
        <v>186</v>
      </c>
    </row>
    <row r="1878" spans="1:19" x14ac:dyDescent="0.35">
      <c r="A1878" s="5" t="s">
        <v>4599</v>
      </c>
      <c r="B1878" s="6" t="s">
        <v>4600</v>
      </c>
      <c r="C1878" s="33" t="s">
        <v>4356</v>
      </c>
      <c r="D1878" s="6" t="s">
        <v>4601</v>
      </c>
      <c r="E1878" s="23">
        <v>785000</v>
      </c>
      <c r="F1878" s="6" t="s">
        <v>24</v>
      </c>
      <c r="G1878" s="8">
        <v>105.563412</v>
      </c>
      <c r="H1878" s="23">
        <v>642008.74</v>
      </c>
      <c r="I1878" s="8">
        <v>8.625</v>
      </c>
      <c r="J1878" s="9">
        <v>47070</v>
      </c>
      <c r="K1878" s="29">
        <v>7.5430999999999999</v>
      </c>
      <c r="L1878" s="29">
        <v>6.9055</v>
      </c>
      <c r="M1878" s="23">
        <v>295.24</v>
      </c>
      <c r="N1878" s="29">
        <v>2.698</v>
      </c>
      <c r="O1878" s="10" t="s">
        <v>33</v>
      </c>
      <c r="P1878" s="10" t="s">
        <v>4364</v>
      </c>
      <c r="Q1878" s="10" t="s">
        <v>931</v>
      </c>
      <c r="R1878" s="10" t="s">
        <v>4359</v>
      </c>
      <c r="S1878" s="30" t="s">
        <v>59</v>
      </c>
    </row>
    <row r="1879" spans="1:19" x14ac:dyDescent="0.35">
      <c r="A1879" s="5" t="s">
        <v>5195</v>
      </c>
      <c r="B1879" s="6" t="s">
        <v>2245</v>
      </c>
      <c r="C1879" s="33" t="s">
        <v>4362</v>
      </c>
      <c r="D1879" s="6" t="s">
        <v>5196</v>
      </c>
      <c r="E1879" s="23">
        <v>700000</v>
      </c>
      <c r="F1879" s="6" t="s">
        <v>32</v>
      </c>
      <c r="G1879" s="8">
        <v>99.710999999999999</v>
      </c>
      <c r="H1879" s="23">
        <v>584120.27583399997</v>
      </c>
      <c r="I1879" s="8">
        <v>6.8120000000000003</v>
      </c>
      <c r="J1879" s="9">
        <v>46858</v>
      </c>
      <c r="K1879" s="29">
        <v>6.1819759999999997</v>
      </c>
      <c r="L1879" s="29">
        <v>8.3218029999999992</v>
      </c>
      <c r="M1879" s="23">
        <v>401.54453699999999</v>
      </c>
      <c r="N1879" s="29">
        <v>0.49590699999999999</v>
      </c>
      <c r="O1879" s="10" t="s">
        <v>40</v>
      </c>
      <c r="P1879" s="10" t="s">
        <v>4364</v>
      </c>
      <c r="Q1879" s="10" t="s">
        <v>132</v>
      </c>
      <c r="R1879" s="10" t="s">
        <v>92</v>
      </c>
      <c r="S1879" s="30" t="s">
        <v>59</v>
      </c>
    </row>
    <row r="1880" spans="1:19" x14ac:dyDescent="0.35">
      <c r="A1880" s="5" t="s">
        <v>590</v>
      </c>
      <c r="B1880" s="6" t="s">
        <v>591</v>
      </c>
      <c r="C1880" s="33" t="s">
        <v>22</v>
      </c>
      <c r="D1880" s="6" t="s">
        <v>592</v>
      </c>
      <c r="E1880" s="7">
        <v>98050.236161041816</v>
      </c>
      <c r="F1880" s="6" t="s">
        <v>32</v>
      </c>
      <c r="G1880" s="8">
        <v>98.635000000000005</v>
      </c>
      <c r="H1880" s="7">
        <v>96865.053931445218</v>
      </c>
      <c r="I1880" s="8">
        <v>5.75</v>
      </c>
      <c r="J1880" s="9">
        <v>46651</v>
      </c>
      <c r="K1880" s="10">
        <v>6.2023684449986398E-2</v>
      </c>
      <c r="L1880" s="10">
        <v>6.2023684449986398E-2</v>
      </c>
      <c r="M1880" s="7">
        <v>700.00000000000011</v>
      </c>
      <c r="N1880" s="8">
        <v>1.9127938344893762</v>
      </c>
      <c r="O1880" s="10"/>
      <c r="P1880" s="10"/>
      <c r="Q1880" s="10" t="s">
        <v>566</v>
      </c>
      <c r="R1880" s="10" t="s">
        <v>50</v>
      </c>
      <c r="S1880" s="35" t="s">
        <v>48</v>
      </c>
    </row>
    <row r="1881" spans="1:19" x14ac:dyDescent="0.35">
      <c r="A1881" s="17" t="s">
        <v>1333</v>
      </c>
      <c r="B1881" s="18" t="s">
        <v>1334</v>
      </c>
      <c r="C1881" s="34" t="s">
        <v>22</v>
      </c>
      <c r="D1881" s="18" t="s">
        <v>1335</v>
      </c>
      <c r="E1881" s="19">
        <v>576766.09506495181</v>
      </c>
      <c r="F1881" s="18" t="s">
        <v>110</v>
      </c>
      <c r="G1881" s="20">
        <v>97.14</v>
      </c>
      <c r="H1881" s="19">
        <v>669234.00884822244</v>
      </c>
      <c r="I1881" s="20">
        <v>2</v>
      </c>
      <c r="J1881" s="21">
        <v>46111</v>
      </c>
      <c r="K1881" s="22">
        <v>4.8682425120083472E-2</v>
      </c>
      <c r="L1881" s="22">
        <v>4.8682425120083472E-2</v>
      </c>
      <c r="M1881" s="19">
        <v>125</v>
      </c>
      <c r="N1881" s="20">
        <v>0.92673594323610009</v>
      </c>
      <c r="O1881" s="22"/>
      <c r="P1881" s="22"/>
      <c r="Q1881" s="22" t="s">
        <v>1336</v>
      </c>
      <c r="R1881" s="22" t="s">
        <v>43</v>
      </c>
      <c r="S1881" s="37" t="s">
        <v>250</v>
      </c>
    </row>
    <row r="1882" spans="1:19" x14ac:dyDescent="0.35">
      <c r="A1882" s="5" t="s">
        <v>5994</v>
      </c>
      <c r="B1882" s="6" t="s">
        <v>5995</v>
      </c>
      <c r="C1882" s="33" t="s">
        <v>5845</v>
      </c>
      <c r="D1882" s="6" t="s">
        <v>5996</v>
      </c>
      <c r="E1882" s="23">
        <v>419000</v>
      </c>
      <c r="F1882" s="6" t="s">
        <v>24</v>
      </c>
      <c r="G1882" s="8">
        <v>92.5625</v>
      </c>
      <c r="H1882" s="23">
        <v>300474.07</v>
      </c>
      <c r="I1882" s="8">
        <v>0</v>
      </c>
      <c r="J1882" s="9">
        <v>46812</v>
      </c>
      <c r="K1882" s="29">
        <v>2.8557000000000001</v>
      </c>
      <c r="L1882" s="29">
        <v>2.8864999999999998</v>
      </c>
      <c r="M1882" s="23">
        <v>177.47</v>
      </c>
      <c r="N1882" s="29">
        <v>2.1953299999999998</v>
      </c>
      <c r="O1882" s="10" t="s">
        <v>288</v>
      </c>
      <c r="P1882" s="10" t="s">
        <v>4358</v>
      </c>
      <c r="Q1882" s="10" t="s">
        <v>141</v>
      </c>
      <c r="R1882" s="10" t="s">
        <v>4359</v>
      </c>
      <c r="S1882" s="30" t="s">
        <v>40</v>
      </c>
    </row>
    <row r="1883" spans="1:19" x14ac:dyDescent="0.35">
      <c r="A1883" s="17" t="s">
        <v>1772</v>
      </c>
      <c r="B1883" s="18" t="s">
        <v>1773</v>
      </c>
      <c r="C1883" s="34" t="s">
        <v>38</v>
      </c>
      <c r="D1883" s="18" t="s">
        <v>1774</v>
      </c>
      <c r="E1883" s="19">
        <v>540598.98999999987</v>
      </c>
      <c r="F1883" s="18" t="s">
        <v>24</v>
      </c>
      <c r="G1883" s="20">
        <v>99.875</v>
      </c>
      <c r="H1883" s="19">
        <v>417984.98797407106</v>
      </c>
      <c r="I1883" s="20">
        <v>7.5500999999999996</v>
      </c>
      <c r="J1883" s="21">
        <v>47116</v>
      </c>
      <c r="K1883" s="22">
        <v>6.8747260294808848E-2</v>
      </c>
      <c r="L1883" s="22">
        <v>6.8747260294808848E-2</v>
      </c>
      <c r="M1883" s="19">
        <v>328.87489284084978</v>
      </c>
      <c r="N1883" s="20">
        <v>0</v>
      </c>
      <c r="O1883" s="22" t="s">
        <v>59</v>
      </c>
      <c r="P1883" s="22" t="s">
        <v>41</v>
      </c>
      <c r="Q1883" s="22" t="s">
        <v>91</v>
      </c>
      <c r="R1883" s="22" t="s">
        <v>26</v>
      </c>
      <c r="S1883" s="37" t="s">
        <v>59</v>
      </c>
    </row>
    <row r="1884" spans="1:19" x14ac:dyDescent="0.35">
      <c r="A1884" s="17" t="s">
        <v>3977</v>
      </c>
      <c r="B1884" s="18" t="s">
        <v>3978</v>
      </c>
      <c r="C1884" s="34" t="s">
        <v>3653</v>
      </c>
      <c r="D1884" s="18" t="s">
        <v>3979</v>
      </c>
      <c r="E1884" s="26">
        <v>2690000</v>
      </c>
      <c r="F1884" s="18" t="s">
        <v>24</v>
      </c>
      <c r="G1884" s="20">
        <v>94.822999999999993</v>
      </c>
      <c r="H1884" s="26">
        <v>2025664.3036993982</v>
      </c>
      <c r="I1884" s="20">
        <v>4.75</v>
      </c>
      <c r="J1884" s="21">
        <v>47209</v>
      </c>
      <c r="K1884" s="22">
        <v>6.2273339478368772E-2</v>
      </c>
      <c r="L1884" s="22">
        <v>6.2273339478368772E-2</v>
      </c>
      <c r="M1884" s="27">
        <v>215.07276348645473</v>
      </c>
      <c r="N1884" s="28">
        <v>3.24626084799853</v>
      </c>
      <c r="O1884" s="22" t="s">
        <v>33</v>
      </c>
      <c r="P1884" s="22" t="s">
        <v>2279</v>
      </c>
      <c r="Q1884" s="22" t="s">
        <v>2569</v>
      </c>
      <c r="R1884" s="22" t="s">
        <v>26</v>
      </c>
      <c r="S1884" s="36" t="s">
        <v>33</v>
      </c>
    </row>
    <row r="1885" spans="1:19" x14ac:dyDescent="0.35">
      <c r="A1885" s="17" t="s">
        <v>4602</v>
      </c>
      <c r="B1885" s="18" t="s">
        <v>4603</v>
      </c>
      <c r="C1885" s="34" t="s">
        <v>4356</v>
      </c>
      <c r="D1885" s="18" t="s">
        <v>4604</v>
      </c>
      <c r="E1885" s="26">
        <v>595000</v>
      </c>
      <c r="F1885" s="18" t="s">
        <v>24</v>
      </c>
      <c r="G1885" s="20">
        <v>103.3421</v>
      </c>
      <c r="H1885" s="26">
        <v>476378.48</v>
      </c>
      <c r="I1885" s="20">
        <v>7.875</v>
      </c>
      <c r="J1885" s="21">
        <v>47177</v>
      </c>
      <c r="K1885" s="31">
        <v>7.1790000000000003</v>
      </c>
      <c r="L1885" s="31">
        <v>6.9366000000000003</v>
      </c>
      <c r="M1885" s="26">
        <v>302.67750000000001</v>
      </c>
      <c r="N1885" s="31">
        <v>3.3915999999999999</v>
      </c>
      <c r="O1885" s="22" t="s">
        <v>40</v>
      </c>
      <c r="P1885" s="22" t="s">
        <v>4364</v>
      </c>
      <c r="Q1885" s="22" t="s">
        <v>103</v>
      </c>
      <c r="R1885" s="22" t="s">
        <v>4359</v>
      </c>
      <c r="S1885" s="32" t="s">
        <v>40</v>
      </c>
    </row>
    <row r="1886" spans="1:19" x14ac:dyDescent="0.35">
      <c r="A1886" s="5" t="s">
        <v>4995</v>
      </c>
      <c r="B1886" s="6" t="s">
        <v>4996</v>
      </c>
      <c r="C1886" s="33" t="s">
        <v>4362</v>
      </c>
      <c r="D1886" s="6" t="s">
        <v>4604</v>
      </c>
      <c r="E1886" s="23">
        <v>992512.5</v>
      </c>
      <c r="F1886" s="6" t="s">
        <v>24</v>
      </c>
      <c r="G1886" s="8">
        <v>99.412999999999997</v>
      </c>
      <c r="H1886" s="23">
        <v>764428.78297499998</v>
      </c>
      <c r="I1886" s="8">
        <v>7.5738000000000003</v>
      </c>
      <c r="J1886" s="9">
        <v>46842</v>
      </c>
      <c r="K1886" s="29">
        <v>7.0861140000000002</v>
      </c>
      <c r="L1886" s="29">
        <v>7.2535720000000001</v>
      </c>
      <c r="M1886" s="23">
        <v>367.78886299999999</v>
      </c>
      <c r="N1886" s="29">
        <v>1.7611000000000002E-2</v>
      </c>
      <c r="O1886" s="10" t="s">
        <v>40</v>
      </c>
      <c r="P1886" s="10" t="s">
        <v>4364</v>
      </c>
      <c r="Q1886" s="10" t="s">
        <v>103</v>
      </c>
      <c r="R1886" s="10" t="s">
        <v>4359</v>
      </c>
      <c r="S1886" s="30" t="s">
        <v>40</v>
      </c>
    </row>
    <row r="1887" spans="1:19" x14ac:dyDescent="0.35">
      <c r="A1887" s="5" t="s">
        <v>4605</v>
      </c>
      <c r="B1887" s="6" t="s">
        <v>4606</v>
      </c>
      <c r="C1887" s="33" t="s">
        <v>4356</v>
      </c>
      <c r="D1887" s="6" t="s">
        <v>4604</v>
      </c>
      <c r="E1887" s="23">
        <v>890000</v>
      </c>
      <c r="F1887" s="6" t="s">
        <v>24</v>
      </c>
      <c r="G1887" s="8">
        <v>103.013384</v>
      </c>
      <c r="H1887" s="23">
        <v>710299.53</v>
      </c>
      <c r="I1887" s="8">
        <v>9.625</v>
      </c>
      <c r="J1887" s="9">
        <v>47376</v>
      </c>
      <c r="K1887" s="29">
        <v>9.0991999999999997</v>
      </c>
      <c r="L1887" s="29">
        <v>8.8729999999999993</v>
      </c>
      <c r="M1887" s="23">
        <v>493.37610000000001</v>
      </c>
      <c r="N1887" s="29">
        <v>3.9973999999999998</v>
      </c>
      <c r="O1887" s="10" t="s">
        <v>186</v>
      </c>
      <c r="P1887" s="10" t="s">
        <v>4358</v>
      </c>
      <c r="Q1887" s="10" t="s">
        <v>103</v>
      </c>
      <c r="R1887" s="10" t="s">
        <v>4359</v>
      </c>
      <c r="S1887" s="30" t="s">
        <v>190</v>
      </c>
    </row>
    <row r="1888" spans="1:19" x14ac:dyDescent="0.35">
      <c r="A1888" s="17" t="s">
        <v>371</v>
      </c>
      <c r="B1888" s="18" t="s">
        <v>372</v>
      </c>
      <c r="C1888" s="34" t="s">
        <v>30</v>
      </c>
      <c r="D1888" s="18" t="s">
        <v>373</v>
      </c>
      <c r="E1888" s="19">
        <v>1239000</v>
      </c>
      <c r="F1888" s="18" t="s">
        <v>110</v>
      </c>
      <c r="G1888" s="20">
        <v>101.994</v>
      </c>
      <c r="H1888" s="19">
        <v>1299813.0454166667</v>
      </c>
      <c r="I1888" s="20">
        <v>9.625</v>
      </c>
      <c r="J1888" s="21">
        <v>47469</v>
      </c>
      <c r="K1888" s="22">
        <v>8.9378631821529761E-2</v>
      </c>
      <c r="L1888" s="22">
        <v>8.9378631821529761E-2</v>
      </c>
      <c r="M1888" s="19">
        <v>515.13448066631111</v>
      </c>
      <c r="N1888" s="20">
        <v>2.863042500667174</v>
      </c>
      <c r="O1888" s="22" t="s">
        <v>40</v>
      </c>
      <c r="P1888" s="22" t="s">
        <v>41</v>
      </c>
      <c r="Q1888" s="22" t="s">
        <v>199</v>
      </c>
      <c r="R1888" s="22" t="s">
        <v>43</v>
      </c>
      <c r="S1888" s="37" t="s">
        <v>40</v>
      </c>
    </row>
    <row r="1889" spans="1:19" x14ac:dyDescent="0.35">
      <c r="A1889" s="17" t="s">
        <v>5997</v>
      </c>
      <c r="B1889" s="18" t="s">
        <v>5998</v>
      </c>
      <c r="C1889" s="34" t="s">
        <v>5845</v>
      </c>
      <c r="D1889" s="18" t="s">
        <v>5999</v>
      </c>
      <c r="E1889" s="26">
        <v>439000</v>
      </c>
      <c r="F1889" s="18" t="s">
        <v>24</v>
      </c>
      <c r="G1889" s="20">
        <v>101.45</v>
      </c>
      <c r="H1889" s="26">
        <v>345043.98</v>
      </c>
      <c r="I1889" s="20">
        <v>0.5</v>
      </c>
      <c r="J1889" s="21">
        <v>46599</v>
      </c>
      <c r="K1889" s="31">
        <v>9.2299999999999993E-2</v>
      </c>
      <c r="L1889" s="31">
        <v>0.1231</v>
      </c>
      <c r="M1889" s="26">
        <v>97.19</v>
      </c>
      <c r="N1889" s="31">
        <v>1.5400199999999999</v>
      </c>
      <c r="O1889" s="22" t="s">
        <v>288</v>
      </c>
      <c r="P1889" s="22" t="s">
        <v>4358</v>
      </c>
      <c r="Q1889" s="22" t="s">
        <v>199</v>
      </c>
      <c r="R1889" s="22" t="s">
        <v>4359</v>
      </c>
      <c r="S1889" s="32" t="s">
        <v>48</v>
      </c>
    </row>
    <row r="1890" spans="1:19" x14ac:dyDescent="0.35">
      <c r="A1890" s="5" t="s">
        <v>5284</v>
      </c>
      <c r="B1890" s="6" t="s">
        <v>5285</v>
      </c>
      <c r="C1890" s="33" t="s">
        <v>4356</v>
      </c>
      <c r="D1890" s="6" t="s">
        <v>5286</v>
      </c>
      <c r="E1890" s="23">
        <v>790000</v>
      </c>
      <c r="F1890" s="6" t="s">
        <v>24</v>
      </c>
      <c r="G1890" s="8">
        <v>5.4539999999999997</v>
      </c>
      <c r="H1890" s="23">
        <v>33381.06</v>
      </c>
      <c r="I1890" s="8">
        <v>6.125</v>
      </c>
      <c r="J1890" s="9">
        <v>45343</v>
      </c>
      <c r="K1890" s="29">
        <v>0</v>
      </c>
      <c r="L1890" s="29">
        <v>0</v>
      </c>
      <c r="M1890" s="23">
        <v>0</v>
      </c>
      <c r="N1890" s="29">
        <v>0</v>
      </c>
      <c r="O1890" s="10" t="s">
        <v>288</v>
      </c>
      <c r="P1890" s="10" t="s">
        <v>4364</v>
      </c>
      <c r="Q1890" s="10" t="s">
        <v>73</v>
      </c>
      <c r="R1890" s="10" t="s">
        <v>458</v>
      </c>
      <c r="S1890" s="30" t="s">
        <v>288</v>
      </c>
    </row>
    <row r="1891" spans="1:19" x14ac:dyDescent="0.35">
      <c r="A1891" s="17" t="s">
        <v>5287</v>
      </c>
      <c r="B1891" s="18" t="s">
        <v>5288</v>
      </c>
      <c r="C1891" s="34" t="s">
        <v>4356</v>
      </c>
      <c r="D1891" s="18" t="s">
        <v>5286</v>
      </c>
      <c r="E1891" s="26">
        <v>1105000</v>
      </c>
      <c r="F1891" s="18" t="s">
        <v>24</v>
      </c>
      <c r="G1891" s="20">
        <v>5.5979999999999999</v>
      </c>
      <c r="H1891" s="26">
        <v>47924</v>
      </c>
      <c r="I1891" s="20">
        <v>3.45</v>
      </c>
      <c r="J1891" s="21">
        <v>47859</v>
      </c>
      <c r="K1891" s="31">
        <v>0</v>
      </c>
      <c r="L1891" s="31">
        <v>0</v>
      </c>
      <c r="M1891" s="26">
        <v>0</v>
      </c>
      <c r="N1891" s="31">
        <v>0</v>
      </c>
      <c r="O1891" s="22" t="s">
        <v>288</v>
      </c>
      <c r="P1891" s="22" t="s">
        <v>4358</v>
      </c>
      <c r="Q1891" s="22" t="s">
        <v>73</v>
      </c>
      <c r="R1891" s="22" t="s">
        <v>458</v>
      </c>
      <c r="S1891" s="32" t="s">
        <v>288</v>
      </c>
    </row>
    <row r="1892" spans="1:19" x14ac:dyDescent="0.35">
      <c r="A1892" s="5" t="s">
        <v>5289</v>
      </c>
      <c r="B1892" s="6" t="s">
        <v>5290</v>
      </c>
      <c r="C1892" s="33" t="s">
        <v>4356</v>
      </c>
      <c r="D1892" s="6" t="s">
        <v>5286</v>
      </c>
      <c r="E1892" s="23">
        <v>680000</v>
      </c>
      <c r="F1892" s="6" t="s">
        <v>24</v>
      </c>
      <c r="G1892" s="8">
        <v>5.625</v>
      </c>
      <c r="H1892" s="23">
        <v>29633.93</v>
      </c>
      <c r="I1892" s="8">
        <v>4.5999999999999996</v>
      </c>
      <c r="J1892" s="9">
        <v>47677</v>
      </c>
      <c r="K1892" s="29">
        <v>0</v>
      </c>
      <c r="L1892" s="29">
        <v>0</v>
      </c>
      <c r="M1892" s="23">
        <v>0</v>
      </c>
      <c r="N1892" s="29">
        <v>0</v>
      </c>
      <c r="O1892" s="10" t="s">
        <v>288</v>
      </c>
      <c r="P1892" s="10" t="s">
        <v>4358</v>
      </c>
      <c r="Q1892" s="10" t="s">
        <v>73</v>
      </c>
      <c r="R1892" s="10" t="s">
        <v>458</v>
      </c>
      <c r="S1892" s="30" t="s">
        <v>288</v>
      </c>
    </row>
    <row r="1893" spans="1:19" x14ac:dyDescent="0.35">
      <c r="A1893" s="17" t="s">
        <v>5291</v>
      </c>
      <c r="B1893" s="18" t="s">
        <v>5292</v>
      </c>
      <c r="C1893" s="34" t="s">
        <v>4356</v>
      </c>
      <c r="D1893" s="18" t="s">
        <v>5286</v>
      </c>
      <c r="E1893" s="26">
        <v>3540000</v>
      </c>
      <c r="F1893" s="18" t="s">
        <v>24</v>
      </c>
      <c r="G1893" s="20">
        <v>5.5</v>
      </c>
      <c r="H1893" s="26">
        <v>150842.51999999999</v>
      </c>
      <c r="I1893" s="20">
        <v>5.2</v>
      </c>
      <c r="J1893" s="21">
        <v>46403</v>
      </c>
      <c r="K1893" s="31">
        <v>0</v>
      </c>
      <c r="L1893" s="31">
        <v>0</v>
      </c>
      <c r="M1893" s="26">
        <v>0</v>
      </c>
      <c r="N1893" s="31">
        <v>0</v>
      </c>
      <c r="O1893" s="22" t="s">
        <v>288</v>
      </c>
      <c r="P1893" s="22" t="s">
        <v>4358</v>
      </c>
      <c r="Q1893" s="22" t="s">
        <v>73</v>
      </c>
      <c r="R1893" s="22" t="s">
        <v>458</v>
      </c>
      <c r="S1893" s="32" t="s">
        <v>288</v>
      </c>
    </row>
    <row r="1894" spans="1:19" x14ac:dyDescent="0.35">
      <c r="A1894" s="5" t="s">
        <v>5293</v>
      </c>
      <c r="B1894" s="6" t="s">
        <v>5294</v>
      </c>
      <c r="C1894" s="33" t="s">
        <v>4356</v>
      </c>
      <c r="D1894" s="6" t="s">
        <v>5286</v>
      </c>
      <c r="E1894" s="23">
        <v>730000</v>
      </c>
      <c r="F1894" s="6" t="s">
        <v>24</v>
      </c>
      <c r="G1894" s="8">
        <v>5.5</v>
      </c>
      <c r="H1894" s="23">
        <v>31105.95</v>
      </c>
      <c r="I1894" s="8">
        <v>5.6</v>
      </c>
      <c r="J1894" s="9">
        <v>46218</v>
      </c>
      <c r="K1894" s="29">
        <v>0</v>
      </c>
      <c r="L1894" s="29">
        <v>0</v>
      </c>
      <c r="M1894" s="23">
        <v>0</v>
      </c>
      <c r="N1894" s="29">
        <v>0</v>
      </c>
      <c r="O1894" s="10" t="s">
        <v>288</v>
      </c>
      <c r="P1894" s="10" t="s">
        <v>4358</v>
      </c>
      <c r="Q1894" s="10" t="s">
        <v>73</v>
      </c>
      <c r="R1894" s="10" t="s">
        <v>458</v>
      </c>
      <c r="S1894" s="30" t="s">
        <v>288</v>
      </c>
    </row>
    <row r="1895" spans="1:19" x14ac:dyDescent="0.35">
      <c r="A1895" s="17" t="s">
        <v>2649</v>
      </c>
      <c r="B1895" s="18" t="s">
        <v>2650</v>
      </c>
      <c r="C1895" s="34" t="s">
        <v>2528</v>
      </c>
      <c r="D1895" s="18" t="s">
        <v>2651</v>
      </c>
      <c r="E1895" s="26">
        <v>590000</v>
      </c>
      <c r="F1895" s="18" t="s">
        <v>24</v>
      </c>
      <c r="G1895" s="20">
        <v>100.13328</v>
      </c>
      <c r="H1895" s="26">
        <v>467421.15204338543</v>
      </c>
      <c r="I1895" s="20">
        <v>4.5</v>
      </c>
      <c r="J1895" s="21">
        <v>46855</v>
      </c>
      <c r="K1895" s="22">
        <v>4.4521615479615306E-2</v>
      </c>
      <c r="L1895" s="22">
        <v>4.4521615479615306E-2</v>
      </c>
      <c r="M1895" s="27">
        <v>54.454256521640552</v>
      </c>
      <c r="N1895" s="28">
        <v>2.795397311113196</v>
      </c>
      <c r="O1895" s="22" t="s">
        <v>726</v>
      </c>
      <c r="P1895" s="22" t="s">
        <v>2279</v>
      </c>
      <c r="Q1895" s="22" t="s">
        <v>2552</v>
      </c>
      <c r="R1895" s="22" t="s">
        <v>2504</v>
      </c>
      <c r="S1895" s="36" t="s">
        <v>726</v>
      </c>
    </row>
    <row r="1896" spans="1:19" x14ac:dyDescent="0.35">
      <c r="A1896" s="5" t="s">
        <v>2649</v>
      </c>
      <c r="B1896" s="6" t="s">
        <v>2652</v>
      </c>
      <c r="C1896" s="33" t="s">
        <v>2528</v>
      </c>
      <c r="D1896" s="6" t="s">
        <v>2651</v>
      </c>
      <c r="E1896" s="23">
        <v>1365000</v>
      </c>
      <c r="F1896" s="6" t="s">
        <v>24</v>
      </c>
      <c r="G1896" s="8">
        <v>95.274848000000006</v>
      </c>
      <c r="H1896" s="23">
        <v>1029017.6562334556</v>
      </c>
      <c r="I1896" s="8">
        <v>4.375</v>
      </c>
      <c r="J1896" s="9">
        <v>48317</v>
      </c>
      <c r="K1896" s="10">
        <v>5.184732239754597E-2</v>
      </c>
      <c r="L1896" s="10">
        <v>5.184732239754597E-2</v>
      </c>
      <c r="M1896" s="24">
        <v>107.84690655965045</v>
      </c>
      <c r="N1896" s="25">
        <v>5.9631512447608603</v>
      </c>
      <c r="O1896" s="10" t="s">
        <v>150</v>
      </c>
      <c r="P1896" s="10" t="s">
        <v>2386</v>
      </c>
      <c r="Q1896" s="10" t="s">
        <v>2552</v>
      </c>
      <c r="R1896" s="10" t="s">
        <v>2504</v>
      </c>
      <c r="S1896" s="38" t="s">
        <v>150</v>
      </c>
    </row>
    <row r="1897" spans="1:19" x14ac:dyDescent="0.35">
      <c r="A1897" s="17" t="s">
        <v>2653</v>
      </c>
      <c r="B1897" s="18" t="s">
        <v>2654</v>
      </c>
      <c r="C1897" s="34" t="s">
        <v>2528</v>
      </c>
      <c r="D1897" s="18" t="s">
        <v>2655</v>
      </c>
      <c r="E1897" s="26">
        <v>120000</v>
      </c>
      <c r="F1897" s="18" t="s">
        <v>24</v>
      </c>
      <c r="G1897" s="20">
        <v>98.868300000000005</v>
      </c>
      <c r="H1897" s="26">
        <v>92473.853702627617</v>
      </c>
      <c r="I1897" s="20">
        <v>4.4000000000000004</v>
      </c>
      <c r="J1897" s="21">
        <v>47160</v>
      </c>
      <c r="K1897" s="22">
        <v>4.7224075272495718E-2</v>
      </c>
      <c r="L1897" s="22">
        <v>4.7224075272495718E-2</v>
      </c>
      <c r="M1897" s="27">
        <v>77.810990150916652</v>
      </c>
      <c r="N1897" s="28">
        <v>3.5630520649905302</v>
      </c>
      <c r="O1897" s="22" t="s">
        <v>250</v>
      </c>
      <c r="P1897" s="22" t="s">
        <v>2279</v>
      </c>
      <c r="Q1897" s="22" t="s">
        <v>2552</v>
      </c>
      <c r="R1897" s="22" t="s">
        <v>2656</v>
      </c>
      <c r="S1897" s="36" t="s">
        <v>250</v>
      </c>
    </row>
    <row r="1898" spans="1:19" x14ac:dyDescent="0.35">
      <c r="A1898" s="17" t="s">
        <v>2833</v>
      </c>
      <c r="B1898" s="18" t="s">
        <v>2834</v>
      </c>
      <c r="C1898" s="34" t="s">
        <v>2528</v>
      </c>
      <c r="D1898" s="18" t="s">
        <v>2835</v>
      </c>
      <c r="E1898" s="26">
        <v>1580000</v>
      </c>
      <c r="F1898" s="18" t="s">
        <v>24</v>
      </c>
      <c r="G1898" s="20">
        <v>93.306319999999999</v>
      </c>
      <c r="H1898" s="26">
        <v>1163579.2027890757</v>
      </c>
      <c r="I1898" s="20">
        <v>6</v>
      </c>
      <c r="J1898" s="21">
        <v>46919</v>
      </c>
      <c r="K1898" s="22">
        <v>8.4186696874624545E-2</v>
      </c>
      <c r="L1898" s="22">
        <v>8.4186696874624545E-2</v>
      </c>
      <c r="M1898" s="27">
        <v>436.31746012951339</v>
      </c>
      <c r="N1898" s="28">
        <v>2.814421890818033</v>
      </c>
      <c r="O1898" s="22" t="s">
        <v>288</v>
      </c>
      <c r="P1898" s="22" t="s">
        <v>2279</v>
      </c>
      <c r="Q1898" s="22" t="s">
        <v>2715</v>
      </c>
      <c r="R1898" s="22" t="s">
        <v>2679</v>
      </c>
      <c r="S1898" s="36" t="s">
        <v>48</v>
      </c>
    </row>
    <row r="1899" spans="1:19" x14ac:dyDescent="0.35">
      <c r="A1899" s="17" t="s">
        <v>3409</v>
      </c>
      <c r="B1899" s="18" t="s">
        <v>3410</v>
      </c>
      <c r="C1899" s="34" t="s">
        <v>3173</v>
      </c>
      <c r="D1899" s="18" t="s">
        <v>3411</v>
      </c>
      <c r="E1899" s="26">
        <v>3228127.34</v>
      </c>
      <c r="F1899" s="18" t="s">
        <v>24</v>
      </c>
      <c r="G1899" s="20">
        <v>99.346999999999994</v>
      </c>
      <c r="H1899" s="26">
        <v>2484638.9064263399</v>
      </c>
      <c r="I1899" s="20">
        <v>6.8243400000000003</v>
      </c>
      <c r="J1899" s="21">
        <v>48030</v>
      </c>
      <c r="K1899" s="22">
        <v>7.0510295961934588E-2</v>
      </c>
      <c r="L1899" s="22">
        <v>7.0510295961934588E-2</v>
      </c>
      <c r="M1899" s="27">
        <v>226.62209543685842</v>
      </c>
      <c r="N1899" s="28">
        <v>0.25</v>
      </c>
      <c r="O1899" s="22" t="s">
        <v>48</v>
      </c>
      <c r="P1899" s="22" t="s">
        <v>2577</v>
      </c>
      <c r="Q1899" s="22" t="s">
        <v>2678</v>
      </c>
      <c r="R1899" s="22" t="s">
        <v>43</v>
      </c>
      <c r="S1899" s="36" t="s">
        <v>48</v>
      </c>
    </row>
    <row r="1900" spans="1:19" x14ac:dyDescent="0.35">
      <c r="A1900" s="5" t="s">
        <v>3412</v>
      </c>
      <c r="B1900" s="6" t="s">
        <v>3413</v>
      </c>
      <c r="C1900" s="33" t="s">
        <v>3173</v>
      </c>
      <c r="D1900" s="6" t="s">
        <v>3411</v>
      </c>
      <c r="E1900" s="23">
        <v>1733628.76</v>
      </c>
      <c r="F1900" s="6" t="s">
        <v>24</v>
      </c>
      <c r="G1900" s="8">
        <v>99.313000000000002</v>
      </c>
      <c r="H1900" s="23">
        <v>1333890.1649574272</v>
      </c>
      <c r="I1900" s="8">
        <v>6.7907999999999999</v>
      </c>
      <c r="J1900" s="9">
        <v>48030</v>
      </c>
      <c r="K1900" s="10">
        <v>7.0225747555791251E-2</v>
      </c>
      <c r="L1900" s="10">
        <v>7.0225747555791251E-2</v>
      </c>
      <c r="M1900" s="24">
        <v>217.96721624991523</v>
      </c>
      <c r="N1900" s="25">
        <v>0.25</v>
      </c>
      <c r="O1900" s="10" t="s">
        <v>48</v>
      </c>
      <c r="P1900" s="10" t="s">
        <v>2577</v>
      </c>
      <c r="Q1900" s="10" t="s">
        <v>3386</v>
      </c>
      <c r="R1900" s="10" t="s">
        <v>26</v>
      </c>
      <c r="S1900" s="38" t="s">
        <v>48</v>
      </c>
    </row>
    <row r="1901" spans="1:19" x14ac:dyDescent="0.35">
      <c r="A1901" s="17" t="s">
        <v>1519</v>
      </c>
      <c r="B1901" s="18"/>
      <c r="C1901" s="34" t="s">
        <v>38</v>
      </c>
      <c r="D1901" s="18" t="s">
        <v>913</v>
      </c>
      <c r="E1901" s="19">
        <v>299114.88</v>
      </c>
      <c r="F1901" s="18" t="s">
        <v>24</v>
      </c>
      <c r="G1901" s="20">
        <v>99.558999999999997</v>
      </c>
      <c r="H1901" s="19">
        <v>230535.98287863773</v>
      </c>
      <c r="I1901" s="20">
        <v>7.0507999999999997</v>
      </c>
      <c r="J1901" s="21">
        <v>48030</v>
      </c>
      <c r="K1901" s="22">
        <v>6.1929046274385315E-2</v>
      </c>
      <c r="L1901" s="22">
        <v>6.1929046274385315E-2</v>
      </c>
      <c r="M1901" s="19">
        <v>258.63086411064489</v>
      </c>
      <c r="N1901" s="20">
        <v>0</v>
      </c>
      <c r="O1901" s="22" t="s">
        <v>48</v>
      </c>
      <c r="P1901" s="22" t="s">
        <v>41</v>
      </c>
      <c r="Q1901" s="22" t="s">
        <v>261</v>
      </c>
      <c r="R1901" s="22" t="s">
        <v>26</v>
      </c>
      <c r="S1901" s="37" t="s">
        <v>48</v>
      </c>
    </row>
    <row r="1902" spans="1:19" x14ac:dyDescent="0.35">
      <c r="A1902" s="5" t="s">
        <v>912</v>
      </c>
      <c r="B1902" s="6"/>
      <c r="C1902" s="33" t="s">
        <v>38</v>
      </c>
      <c r="D1902" s="6" t="s">
        <v>913</v>
      </c>
      <c r="E1902" s="7">
        <v>269363.93</v>
      </c>
      <c r="F1902" s="6" t="s">
        <v>24</v>
      </c>
      <c r="G1902" s="8">
        <v>99.515999999999991</v>
      </c>
      <c r="H1902" s="7">
        <v>208904.53272352935</v>
      </c>
      <c r="I1902" s="8">
        <v>6.9576000000000002</v>
      </c>
      <c r="J1902" s="9">
        <v>48030</v>
      </c>
      <c r="K1902" s="10">
        <v>6.2145874416561317E-2</v>
      </c>
      <c r="L1902" s="10">
        <v>6.2145874416561317E-2</v>
      </c>
      <c r="M1902" s="7">
        <v>259.38330704757436</v>
      </c>
      <c r="N1902" s="8">
        <v>0</v>
      </c>
      <c r="O1902" s="10" t="s">
        <v>48</v>
      </c>
      <c r="P1902" s="10" t="s">
        <v>41</v>
      </c>
      <c r="Q1902" s="10" t="s">
        <v>261</v>
      </c>
      <c r="R1902" s="10" t="s">
        <v>26</v>
      </c>
      <c r="S1902" s="35" t="s">
        <v>48</v>
      </c>
    </row>
    <row r="1903" spans="1:19" x14ac:dyDescent="0.35">
      <c r="A1903" s="17" t="s">
        <v>1742</v>
      </c>
      <c r="B1903" s="18" t="s">
        <v>1743</v>
      </c>
      <c r="C1903" s="34" t="s">
        <v>46</v>
      </c>
      <c r="D1903" s="18" t="s">
        <v>1744</v>
      </c>
      <c r="E1903" s="19">
        <v>590000</v>
      </c>
      <c r="F1903" s="18" t="s">
        <v>24</v>
      </c>
      <c r="G1903" s="20">
        <v>92.891000000000005</v>
      </c>
      <c r="H1903" s="19">
        <v>425952.6767285862</v>
      </c>
      <c r="I1903" s="20">
        <v>4.625</v>
      </c>
      <c r="J1903" s="21">
        <v>47178</v>
      </c>
      <c r="K1903" s="22">
        <v>6.7178978753471841E-2</v>
      </c>
      <c r="L1903" s="22">
        <v>6.7178978753471841E-2</v>
      </c>
      <c r="M1903" s="19">
        <v>313.81530174610981</v>
      </c>
      <c r="N1903" s="20">
        <v>3.3718284238065954</v>
      </c>
      <c r="O1903" s="22" t="s">
        <v>40</v>
      </c>
      <c r="P1903" s="22" t="s">
        <v>41</v>
      </c>
      <c r="Q1903" s="22" t="s">
        <v>103</v>
      </c>
      <c r="R1903" s="22" t="s">
        <v>26</v>
      </c>
      <c r="S1903" s="37" t="s">
        <v>59</v>
      </c>
    </row>
    <row r="1904" spans="1:19" x14ac:dyDescent="0.35">
      <c r="A1904" s="17" t="s">
        <v>4997</v>
      </c>
      <c r="B1904" s="18" t="s">
        <v>4998</v>
      </c>
      <c r="C1904" s="34" t="s">
        <v>4362</v>
      </c>
      <c r="D1904" s="18" t="s">
        <v>4999</v>
      </c>
      <c r="E1904" s="26">
        <v>843635.63</v>
      </c>
      <c r="F1904" s="18" t="s">
        <v>24</v>
      </c>
      <c r="G1904" s="20">
        <v>100.188</v>
      </c>
      <c r="H1904" s="26">
        <v>654829.87796499999</v>
      </c>
      <c r="I1904" s="20">
        <v>7.7868000000000004</v>
      </c>
      <c r="J1904" s="21">
        <v>45996</v>
      </c>
      <c r="K1904" s="31">
        <v>7.7812989999999997</v>
      </c>
      <c r="L1904" s="31">
        <v>7.8390000000000004</v>
      </c>
      <c r="M1904" s="26">
        <v>382.26496200000003</v>
      </c>
      <c r="N1904" s="31">
        <v>7.3518E-2</v>
      </c>
      <c r="O1904" s="22" t="s">
        <v>40</v>
      </c>
      <c r="P1904" s="22" t="s">
        <v>4364</v>
      </c>
      <c r="Q1904" s="22" t="s">
        <v>264</v>
      </c>
      <c r="R1904" s="22" t="s">
        <v>4359</v>
      </c>
      <c r="S1904" s="32" t="s">
        <v>40</v>
      </c>
    </row>
    <row r="1905" spans="1:19" x14ac:dyDescent="0.35">
      <c r="A1905" s="17" t="s">
        <v>446</v>
      </c>
      <c r="B1905" s="18" t="s">
        <v>447</v>
      </c>
      <c r="C1905" s="34" t="s">
        <v>22</v>
      </c>
      <c r="D1905" s="18" t="s">
        <v>448</v>
      </c>
      <c r="E1905" s="19">
        <v>403736.26654546626</v>
      </c>
      <c r="F1905" s="18" t="s">
        <v>32</v>
      </c>
      <c r="G1905" s="20">
        <v>116.75</v>
      </c>
      <c r="H1905" s="19">
        <v>476709.92378322827</v>
      </c>
      <c r="I1905" s="20">
        <v>3.5</v>
      </c>
      <c r="J1905" s="21">
        <v>46342</v>
      </c>
      <c r="K1905" s="22">
        <v>-6.5947882970906146E-2</v>
      </c>
      <c r="L1905" s="22">
        <v>-6.5947882970906146E-2</v>
      </c>
      <c r="M1905" s="19">
        <v>65</v>
      </c>
      <c r="N1905" s="20">
        <v>0.5266013154091006</v>
      </c>
      <c r="O1905" s="22" t="s">
        <v>214</v>
      </c>
      <c r="P1905" s="22"/>
      <c r="Q1905" s="22" t="s">
        <v>449</v>
      </c>
      <c r="R1905" s="22" t="s">
        <v>26</v>
      </c>
      <c r="S1905" s="37" t="s">
        <v>214</v>
      </c>
    </row>
    <row r="1906" spans="1:19" x14ac:dyDescent="0.35">
      <c r="A1906" s="5" t="s">
        <v>2093</v>
      </c>
      <c r="B1906" s="6" t="s">
        <v>2094</v>
      </c>
      <c r="C1906" s="33" t="s">
        <v>46</v>
      </c>
      <c r="D1906" s="6" t="s">
        <v>2095</v>
      </c>
      <c r="E1906" s="7">
        <v>225000</v>
      </c>
      <c r="F1906" s="6" t="s">
        <v>24</v>
      </c>
      <c r="G1906" s="8">
        <v>98.417000000000002</v>
      </c>
      <c r="H1906" s="7">
        <v>173317.74864551082</v>
      </c>
      <c r="I1906" s="8">
        <v>8.125</v>
      </c>
      <c r="J1906" s="9">
        <v>48625</v>
      </c>
      <c r="K1906" s="10">
        <v>8.3890735635708355E-2</v>
      </c>
      <c r="L1906" s="10">
        <v>8.3890735635708355E-2</v>
      </c>
      <c r="M1906" s="7">
        <v>480.66514597324186</v>
      </c>
      <c r="N1906" s="8">
        <v>5.4288751427570423</v>
      </c>
      <c r="O1906" s="10" t="s">
        <v>48</v>
      </c>
      <c r="P1906" s="10" t="s">
        <v>41</v>
      </c>
      <c r="Q1906" s="10" t="s">
        <v>264</v>
      </c>
      <c r="R1906" s="10" t="s">
        <v>26</v>
      </c>
      <c r="S1906" s="35" t="s">
        <v>40</v>
      </c>
    </row>
    <row r="1907" spans="1:19" x14ac:dyDescent="0.35">
      <c r="A1907" s="17" t="s">
        <v>5295</v>
      </c>
      <c r="B1907" s="18" t="s">
        <v>5296</v>
      </c>
      <c r="C1907" s="34" t="s">
        <v>4356</v>
      </c>
      <c r="D1907" s="18" t="s">
        <v>5297</v>
      </c>
      <c r="E1907" s="26">
        <v>810000</v>
      </c>
      <c r="F1907" s="18" t="s">
        <v>24</v>
      </c>
      <c r="G1907" s="20">
        <v>8.73</v>
      </c>
      <c r="H1907" s="26">
        <v>54784.43</v>
      </c>
      <c r="I1907" s="20">
        <v>3.25</v>
      </c>
      <c r="J1907" s="21">
        <v>46147</v>
      </c>
      <c r="K1907" s="31">
        <v>0</v>
      </c>
      <c r="L1907" s="31">
        <v>0</v>
      </c>
      <c r="M1907" s="26">
        <v>0</v>
      </c>
      <c r="N1907" s="31">
        <v>0</v>
      </c>
      <c r="O1907" s="22" t="s">
        <v>288</v>
      </c>
      <c r="P1907" s="22" t="s">
        <v>4358</v>
      </c>
      <c r="Q1907" s="22" t="s">
        <v>73</v>
      </c>
      <c r="R1907" s="22" t="s">
        <v>458</v>
      </c>
      <c r="S1907" s="32" t="s">
        <v>288</v>
      </c>
    </row>
    <row r="1908" spans="1:19" x14ac:dyDescent="0.35">
      <c r="A1908" s="5" t="s">
        <v>5298</v>
      </c>
      <c r="B1908" s="6" t="s">
        <v>5299</v>
      </c>
      <c r="C1908" s="33" t="s">
        <v>4356</v>
      </c>
      <c r="D1908" s="6" t="s">
        <v>5297</v>
      </c>
      <c r="E1908" s="23">
        <v>1550000</v>
      </c>
      <c r="F1908" s="6" t="s">
        <v>24</v>
      </c>
      <c r="G1908" s="8">
        <v>8.6479999999999997</v>
      </c>
      <c r="H1908" s="23">
        <v>103849.7</v>
      </c>
      <c r="I1908" s="8">
        <v>4.75</v>
      </c>
      <c r="J1908" s="9">
        <v>47335</v>
      </c>
      <c r="K1908" s="29">
        <v>0</v>
      </c>
      <c r="L1908" s="29">
        <v>0</v>
      </c>
      <c r="M1908" s="23">
        <v>0</v>
      </c>
      <c r="N1908" s="29">
        <v>0</v>
      </c>
      <c r="O1908" s="10" t="s">
        <v>288</v>
      </c>
      <c r="P1908" s="10" t="s">
        <v>4358</v>
      </c>
      <c r="Q1908" s="10" t="s">
        <v>73</v>
      </c>
      <c r="R1908" s="10" t="s">
        <v>458</v>
      </c>
      <c r="S1908" s="30" t="s">
        <v>288</v>
      </c>
    </row>
    <row r="1909" spans="1:19" x14ac:dyDescent="0.35">
      <c r="A1909" s="17" t="s">
        <v>5300</v>
      </c>
      <c r="B1909" s="18" t="s">
        <v>5301</v>
      </c>
      <c r="C1909" s="34" t="s">
        <v>4356</v>
      </c>
      <c r="D1909" s="18" t="s">
        <v>5297</v>
      </c>
      <c r="E1909" s="26">
        <v>1220000</v>
      </c>
      <c r="F1909" s="18" t="s">
        <v>24</v>
      </c>
      <c r="G1909" s="20">
        <v>8.984</v>
      </c>
      <c r="H1909" s="26">
        <v>84915.59</v>
      </c>
      <c r="I1909" s="20">
        <v>4.75</v>
      </c>
      <c r="J1909" s="21">
        <v>47497</v>
      </c>
      <c r="K1909" s="31">
        <v>0</v>
      </c>
      <c r="L1909" s="31">
        <v>0</v>
      </c>
      <c r="M1909" s="26">
        <v>0</v>
      </c>
      <c r="N1909" s="31">
        <v>0</v>
      </c>
      <c r="O1909" s="22" t="s">
        <v>288</v>
      </c>
      <c r="P1909" s="22" t="s">
        <v>4358</v>
      </c>
      <c r="Q1909" s="22" t="s">
        <v>73</v>
      </c>
      <c r="R1909" s="22" t="s">
        <v>458</v>
      </c>
      <c r="S1909" s="32" t="s">
        <v>288</v>
      </c>
    </row>
    <row r="1910" spans="1:19" x14ac:dyDescent="0.35">
      <c r="A1910" s="17" t="s">
        <v>4607</v>
      </c>
      <c r="B1910" s="18" t="s">
        <v>4608</v>
      </c>
      <c r="C1910" s="34" t="s">
        <v>4356</v>
      </c>
      <c r="D1910" s="18" t="s">
        <v>4609</v>
      </c>
      <c r="E1910" s="26">
        <v>991000</v>
      </c>
      <c r="F1910" s="18" t="s">
        <v>24</v>
      </c>
      <c r="G1910" s="20">
        <v>85.799149999999997</v>
      </c>
      <c r="H1910" s="26">
        <v>658740.71</v>
      </c>
      <c r="I1910" s="20">
        <v>3.875</v>
      </c>
      <c r="J1910" s="21">
        <v>48091</v>
      </c>
      <c r="K1910" s="31">
        <v>6.64</v>
      </c>
      <c r="L1910" s="31">
        <v>6.6707999999999998</v>
      </c>
      <c r="M1910" s="26">
        <v>292.16570000000002</v>
      </c>
      <c r="N1910" s="31">
        <v>5.4292999999999996</v>
      </c>
      <c r="O1910" s="22" t="s">
        <v>116</v>
      </c>
      <c r="P1910" s="22" t="s">
        <v>4358</v>
      </c>
      <c r="Q1910" s="22" t="s">
        <v>264</v>
      </c>
      <c r="R1910" s="22" t="s">
        <v>4359</v>
      </c>
      <c r="S1910" s="32" t="s">
        <v>33</v>
      </c>
    </row>
    <row r="1911" spans="1:19" x14ac:dyDescent="0.35">
      <c r="A1911" s="5" t="s">
        <v>4610</v>
      </c>
      <c r="B1911" s="6" t="s">
        <v>4611</v>
      </c>
      <c r="C1911" s="33" t="s">
        <v>4356</v>
      </c>
      <c r="D1911" s="6" t="s">
        <v>4609</v>
      </c>
      <c r="E1911" s="23">
        <v>2160000</v>
      </c>
      <c r="F1911" s="6" t="s">
        <v>24</v>
      </c>
      <c r="G1911" s="8">
        <v>88.918670000000006</v>
      </c>
      <c r="H1911" s="23">
        <v>1488005.64</v>
      </c>
      <c r="I1911" s="8">
        <v>4.125</v>
      </c>
      <c r="J1911" s="9">
        <v>47664</v>
      </c>
      <c r="K1911" s="29">
        <v>6.6779000000000002</v>
      </c>
      <c r="L1911" s="29">
        <v>6.7087000000000003</v>
      </c>
      <c r="M1911" s="23">
        <v>300.47089999999997</v>
      </c>
      <c r="N1911" s="29">
        <v>4.6041999999999996</v>
      </c>
      <c r="O1911" s="10" t="s">
        <v>116</v>
      </c>
      <c r="P1911" s="10" t="s">
        <v>4358</v>
      </c>
      <c r="Q1911" s="10" t="s">
        <v>264</v>
      </c>
      <c r="R1911" s="10" t="s">
        <v>4359</v>
      </c>
      <c r="S1911" s="30" t="s">
        <v>33</v>
      </c>
    </row>
    <row r="1912" spans="1:19" x14ac:dyDescent="0.35">
      <c r="A1912" s="17" t="s">
        <v>4612</v>
      </c>
      <c r="B1912" s="18" t="s">
        <v>4613</v>
      </c>
      <c r="C1912" s="34" t="s">
        <v>4356</v>
      </c>
      <c r="D1912" s="18" t="s">
        <v>4609</v>
      </c>
      <c r="E1912" s="26">
        <v>375000</v>
      </c>
      <c r="F1912" s="18" t="s">
        <v>24</v>
      </c>
      <c r="G1912" s="20">
        <v>96.650599999999997</v>
      </c>
      <c r="H1912" s="26">
        <v>280797.78999999998</v>
      </c>
      <c r="I1912" s="20">
        <v>5.5</v>
      </c>
      <c r="J1912" s="21">
        <v>47300</v>
      </c>
      <c r="K1912" s="31">
        <v>6.4276</v>
      </c>
      <c r="L1912" s="31">
        <v>6.4584000000000001</v>
      </c>
      <c r="M1912" s="26">
        <v>264.2568</v>
      </c>
      <c r="N1912" s="31">
        <v>3.2433999999999998</v>
      </c>
      <c r="O1912" s="22" t="s">
        <v>116</v>
      </c>
      <c r="P1912" s="22" t="s">
        <v>4358</v>
      </c>
      <c r="Q1912" s="22" t="s">
        <v>264</v>
      </c>
      <c r="R1912" s="22" t="s">
        <v>4359</v>
      </c>
      <c r="S1912" s="32" t="s">
        <v>33</v>
      </c>
    </row>
    <row r="1913" spans="1:19" x14ac:dyDescent="0.35">
      <c r="A1913" s="5" t="s">
        <v>3980</v>
      </c>
      <c r="B1913" s="6" t="s">
        <v>3981</v>
      </c>
      <c r="C1913" s="33" t="s">
        <v>3653</v>
      </c>
      <c r="D1913" s="6" t="s">
        <v>3982</v>
      </c>
      <c r="E1913" s="23">
        <v>3910000</v>
      </c>
      <c r="F1913" s="6" t="s">
        <v>24</v>
      </c>
      <c r="G1913" s="8">
        <v>100.38500000000001</v>
      </c>
      <c r="H1913" s="23">
        <v>3123876.8588460609</v>
      </c>
      <c r="I1913" s="8">
        <v>7.25</v>
      </c>
      <c r="J1913" s="9">
        <v>47983</v>
      </c>
      <c r="K1913" s="10">
        <v>7.1687853884923949E-2</v>
      </c>
      <c r="L1913" s="10">
        <v>7.1058632440641034E-2</v>
      </c>
      <c r="M1913" s="24">
        <v>252.40826827468626</v>
      </c>
      <c r="N1913" s="25">
        <v>3.4266465585034211</v>
      </c>
      <c r="O1913" s="10" t="s">
        <v>33</v>
      </c>
      <c r="P1913" s="10" t="s">
        <v>2279</v>
      </c>
      <c r="Q1913" s="10" t="s">
        <v>3457</v>
      </c>
      <c r="R1913" s="10" t="s">
        <v>26</v>
      </c>
      <c r="S1913" s="38" t="s">
        <v>48</v>
      </c>
    </row>
    <row r="1914" spans="1:19" x14ac:dyDescent="0.35">
      <c r="A1914" s="5" t="s">
        <v>4614</v>
      </c>
      <c r="B1914" s="6" t="s">
        <v>3981</v>
      </c>
      <c r="C1914" s="33" t="s">
        <v>4356</v>
      </c>
      <c r="D1914" s="6" t="s">
        <v>4615</v>
      </c>
      <c r="E1914" s="23">
        <v>740000</v>
      </c>
      <c r="F1914" s="6" t="s">
        <v>24</v>
      </c>
      <c r="G1914" s="8">
        <v>100.447875</v>
      </c>
      <c r="H1914" s="23">
        <v>575877.81000000006</v>
      </c>
      <c r="I1914" s="8">
        <v>7.25</v>
      </c>
      <c r="J1914" s="9">
        <v>46950</v>
      </c>
      <c r="K1914" s="29">
        <v>7.1638999999999999</v>
      </c>
      <c r="L1914" s="29">
        <v>7.1284000000000001</v>
      </c>
      <c r="M1914" s="23">
        <v>304.26620000000003</v>
      </c>
      <c r="N1914" s="29">
        <v>3.4235000000000002</v>
      </c>
      <c r="O1914" s="10" t="s">
        <v>33</v>
      </c>
      <c r="P1914" s="10" t="s">
        <v>4358</v>
      </c>
      <c r="Q1914" s="10" t="s">
        <v>141</v>
      </c>
      <c r="R1914" s="10" t="s">
        <v>4359</v>
      </c>
      <c r="S1914" s="30" t="s">
        <v>48</v>
      </c>
    </row>
    <row r="1915" spans="1:19" x14ac:dyDescent="0.35">
      <c r="A1915" s="5" t="s">
        <v>2657</v>
      </c>
      <c r="B1915" s="6" t="s">
        <v>2658</v>
      </c>
      <c r="C1915" s="33" t="s">
        <v>2528</v>
      </c>
      <c r="D1915" s="6" t="s">
        <v>2659</v>
      </c>
      <c r="E1915" s="23">
        <v>691000</v>
      </c>
      <c r="F1915" s="6" t="s">
        <v>24</v>
      </c>
      <c r="G1915" s="8">
        <v>107.16441</v>
      </c>
      <c r="H1915" s="23">
        <v>580758.34746379126</v>
      </c>
      <c r="I1915" s="8">
        <v>6.5</v>
      </c>
      <c r="J1915" s="9">
        <v>48596</v>
      </c>
      <c r="K1915" s="10">
        <v>5.3620047151764716E-2</v>
      </c>
      <c r="L1915" s="10">
        <v>5.3620047151764716E-2</v>
      </c>
      <c r="M1915" s="24">
        <v>122.74427588575004</v>
      </c>
      <c r="N1915" s="25">
        <v>6.2170009606175629</v>
      </c>
      <c r="O1915" s="10" t="s">
        <v>250</v>
      </c>
      <c r="P1915" s="10" t="s">
        <v>2279</v>
      </c>
      <c r="Q1915" s="10" t="s">
        <v>2251</v>
      </c>
      <c r="R1915" s="10" t="s">
        <v>2504</v>
      </c>
      <c r="S1915" s="38" t="s">
        <v>250</v>
      </c>
    </row>
    <row r="1916" spans="1:19" x14ac:dyDescent="0.35">
      <c r="A1916" s="17" t="s">
        <v>2657</v>
      </c>
      <c r="B1916" s="18" t="s">
        <v>2660</v>
      </c>
      <c r="C1916" s="34" t="s">
        <v>2528</v>
      </c>
      <c r="D1916" s="18" t="s">
        <v>2659</v>
      </c>
      <c r="E1916" s="26">
        <v>584000</v>
      </c>
      <c r="F1916" s="18" t="s">
        <v>24</v>
      </c>
      <c r="G1916" s="20">
        <v>103.98801</v>
      </c>
      <c r="H1916" s="26">
        <v>476342.74264316587</v>
      </c>
      <c r="I1916" s="20">
        <v>6.375</v>
      </c>
      <c r="J1916" s="21">
        <v>46769</v>
      </c>
      <c r="K1916" s="22">
        <v>4.830152034723989E-2</v>
      </c>
      <c r="L1916" s="22">
        <v>4.830152034723989E-2</v>
      </c>
      <c r="M1916" s="27">
        <v>90.813829214736529</v>
      </c>
      <c r="N1916" s="28">
        <v>2.5715240755686031</v>
      </c>
      <c r="O1916" s="22" t="s">
        <v>250</v>
      </c>
      <c r="P1916" s="22" t="s">
        <v>2279</v>
      </c>
      <c r="Q1916" s="22" t="s">
        <v>2251</v>
      </c>
      <c r="R1916" s="22" t="s">
        <v>2504</v>
      </c>
      <c r="S1916" s="36" t="s">
        <v>250</v>
      </c>
    </row>
    <row r="1917" spans="1:19" x14ac:dyDescent="0.35">
      <c r="A1917" s="17" t="s">
        <v>3983</v>
      </c>
      <c r="B1917" s="18" t="s">
        <v>3984</v>
      </c>
      <c r="C1917" s="34" t="s">
        <v>3653</v>
      </c>
      <c r="D1917" s="18" t="s">
        <v>3983</v>
      </c>
      <c r="E1917" s="26">
        <v>575000</v>
      </c>
      <c r="F1917" s="18" t="s">
        <v>24</v>
      </c>
      <c r="G1917" s="20">
        <v>102.61</v>
      </c>
      <c r="H1917" s="26">
        <v>461930.40222093067</v>
      </c>
      <c r="I1917" s="20">
        <v>6.5</v>
      </c>
      <c r="J1917" s="21">
        <v>47514</v>
      </c>
      <c r="K1917" s="22">
        <v>5.8694440446052987E-2</v>
      </c>
      <c r="L1917" s="22">
        <v>5.8612017372703828E-2</v>
      </c>
      <c r="M1917" s="27">
        <v>185.37707577501368</v>
      </c>
      <c r="N1917" s="28">
        <v>4.1792265835843612</v>
      </c>
      <c r="O1917" s="22" t="s">
        <v>116</v>
      </c>
      <c r="P1917" s="22" t="s">
        <v>2279</v>
      </c>
      <c r="Q1917" s="22" t="s">
        <v>2353</v>
      </c>
      <c r="R1917" s="22" t="s">
        <v>26</v>
      </c>
      <c r="S1917" s="36" t="s">
        <v>116</v>
      </c>
    </row>
    <row r="1918" spans="1:19" x14ac:dyDescent="0.35">
      <c r="A1918" s="17" t="s">
        <v>5807</v>
      </c>
      <c r="B1918" s="18" t="s">
        <v>5808</v>
      </c>
      <c r="C1918" s="34" t="s">
        <v>35</v>
      </c>
      <c r="D1918" s="18" t="s">
        <v>5809</v>
      </c>
      <c r="E1918" s="26">
        <v>1271960.7390000001</v>
      </c>
      <c r="F1918" s="18" t="s">
        <v>24</v>
      </c>
      <c r="G1918" s="20">
        <v>96.83</v>
      </c>
      <c r="H1918" s="26">
        <v>954204.6</v>
      </c>
      <c r="I1918" s="20">
        <v>3.9670000000000001</v>
      </c>
      <c r="J1918" s="21">
        <v>46172</v>
      </c>
      <c r="K1918" s="31">
        <v>6.907</v>
      </c>
      <c r="L1918" s="31">
        <v>6.9378000000000002</v>
      </c>
      <c r="M1918" s="26">
        <v>289.74077248259999</v>
      </c>
      <c r="N1918" s="31">
        <v>1.0965800000000001</v>
      </c>
      <c r="O1918" s="22" t="s">
        <v>288</v>
      </c>
      <c r="P1918" s="22" t="s">
        <v>5309</v>
      </c>
      <c r="Q1918" s="22" t="s">
        <v>30</v>
      </c>
      <c r="R1918" s="22" t="s">
        <v>4359</v>
      </c>
      <c r="S1918" s="32" t="s">
        <v>214</v>
      </c>
    </row>
    <row r="1919" spans="1:19" x14ac:dyDescent="0.35">
      <c r="A1919" s="5" t="s">
        <v>1623</v>
      </c>
      <c r="B1919" s="6" t="s">
        <v>1624</v>
      </c>
      <c r="C1919" s="33" t="s">
        <v>46</v>
      </c>
      <c r="D1919" s="6" t="s">
        <v>1625</v>
      </c>
      <c r="E1919" s="7">
        <v>100000</v>
      </c>
      <c r="F1919" s="6" t="s">
        <v>24</v>
      </c>
      <c r="G1919" s="8">
        <v>99.361000000000004</v>
      </c>
      <c r="H1919" s="7">
        <v>77966.890264877875</v>
      </c>
      <c r="I1919" s="8">
        <v>6.5</v>
      </c>
      <c r="J1919" s="9">
        <v>46951</v>
      </c>
      <c r="K1919" s="10">
        <v>6.7152672517503398E-2</v>
      </c>
      <c r="L1919" s="10">
        <v>6.7152672517503398E-2</v>
      </c>
      <c r="M1919" s="7">
        <v>311.30602591177183</v>
      </c>
      <c r="N1919" s="8">
        <v>2.7905543400270201</v>
      </c>
      <c r="O1919" s="10" t="s">
        <v>33</v>
      </c>
      <c r="P1919" s="10" t="s">
        <v>41</v>
      </c>
      <c r="Q1919" s="10" t="s">
        <v>215</v>
      </c>
      <c r="R1919" s="10" t="s">
        <v>26</v>
      </c>
      <c r="S1919" s="35" t="s">
        <v>48</v>
      </c>
    </row>
    <row r="1920" spans="1:19" x14ac:dyDescent="0.35">
      <c r="A1920" s="5" t="s">
        <v>1197</v>
      </c>
      <c r="B1920" s="6" t="s">
        <v>1198</v>
      </c>
      <c r="C1920" s="33" t="s">
        <v>38</v>
      </c>
      <c r="D1920" s="6" t="s">
        <v>1199</v>
      </c>
      <c r="E1920" s="7">
        <v>2474358.9600000004</v>
      </c>
      <c r="F1920" s="6" t="s">
        <v>24</v>
      </c>
      <c r="G1920" s="8">
        <v>99.5</v>
      </c>
      <c r="H1920" s="7">
        <v>1934530.6349071211</v>
      </c>
      <c r="I1920" s="8">
        <v>8.8230000000000004</v>
      </c>
      <c r="J1920" s="9">
        <v>46843</v>
      </c>
      <c r="K1920" s="10">
        <v>8.2901241900039627E-2</v>
      </c>
      <c r="L1920" s="10">
        <v>8.2901241900039627E-2</v>
      </c>
      <c r="M1920" s="7">
        <v>468.72332419324181</v>
      </c>
      <c r="N1920" s="8">
        <v>0</v>
      </c>
      <c r="O1920" s="10" t="s">
        <v>59</v>
      </c>
      <c r="P1920" s="10" t="s">
        <v>41</v>
      </c>
      <c r="Q1920" s="10" t="s">
        <v>91</v>
      </c>
      <c r="R1920" s="10" t="s">
        <v>26</v>
      </c>
      <c r="S1920" s="35" t="s">
        <v>59</v>
      </c>
    </row>
    <row r="1921" spans="1:19" x14ac:dyDescent="0.35">
      <c r="A1921" s="5" t="s">
        <v>6000</v>
      </c>
      <c r="B1921" s="6" t="s">
        <v>6001</v>
      </c>
      <c r="C1921" s="33" t="s">
        <v>5845</v>
      </c>
      <c r="D1921" s="6" t="s">
        <v>6002</v>
      </c>
      <c r="E1921" s="23">
        <v>732000</v>
      </c>
      <c r="F1921" s="6" t="s">
        <v>24</v>
      </c>
      <c r="G1921" s="8">
        <v>84.85</v>
      </c>
      <c r="H1921" s="23">
        <v>481194.66</v>
      </c>
      <c r="I1921" s="8">
        <v>0.125</v>
      </c>
      <c r="J1921" s="9">
        <v>46812</v>
      </c>
      <c r="K1921" s="29">
        <v>5.9128999999999996</v>
      </c>
      <c r="L1921" s="29">
        <v>5.9436999999999998</v>
      </c>
      <c r="M1921" s="23">
        <v>202.97</v>
      </c>
      <c r="N1921" s="29">
        <v>2.8933399999999998</v>
      </c>
      <c r="O1921" s="10" t="s">
        <v>288</v>
      </c>
      <c r="P1921" s="10" t="s">
        <v>4358</v>
      </c>
      <c r="Q1921" s="10" t="s">
        <v>711</v>
      </c>
      <c r="R1921" s="10" t="s">
        <v>4359</v>
      </c>
      <c r="S1921" s="30" t="s">
        <v>27</v>
      </c>
    </row>
    <row r="1922" spans="1:19" x14ac:dyDescent="0.35">
      <c r="A1922" s="17" t="s">
        <v>93</v>
      </c>
      <c r="B1922" s="18" t="s">
        <v>94</v>
      </c>
      <c r="C1922" s="34" t="s">
        <v>22</v>
      </c>
      <c r="D1922" s="18" t="s">
        <v>95</v>
      </c>
      <c r="E1922" s="19">
        <v>317221.35228572349</v>
      </c>
      <c r="F1922" s="18" t="s">
        <v>24</v>
      </c>
      <c r="G1922" s="20">
        <v>116.93</v>
      </c>
      <c r="H1922" s="19">
        <v>342911.0910859725</v>
      </c>
      <c r="I1922" s="20"/>
      <c r="J1922" s="21">
        <v>47392</v>
      </c>
      <c r="K1922" s="22">
        <v>-3.8486488459792863E-2</v>
      </c>
      <c r="L1922" s="22">
        <v>-3.8486488459792863E-2</v>
      </c>
      <c r="M1922" s="19">
        <v>200</v>
      </c>
      <c r="N1922" s="20">
        <v>1.6424161680047102</v>
      </c>
      <c r="O1922" s="22"/>
      <c r="P1922" s="22"/>
      <c r="Q1922" s="22" t="s">
        <v>96</v>
      </c>
      <c r="R1922" s="22" t="s">
        <v>26</v>
      </c>
      <c r="S1922" s="37" t="s">
        <v>27</v>
      </c>
    </row>
    <row r="1923" spans="1:19" x14ac:dyDescent="0.35">
      <c r="A1923" s="17" t="s">
        <v>6003</v>
      </c>
      <c r="B1923" s="18" t="s">
        <v>6004</v>
      </c>
      <c r="C1923" s="34" t="s">
        <v>5845</v>
      </c>
      <c r="D1923" s="18" t="s">
        <v>6005</v>
      </c>
      <c r="E1923" s="26">
        <v>214000</v>
      </c>
      <c r="F1923" s="18" t="s">
        <v>24</v>
      </c>
      <c r="G1923" s="20">
        <v>116</v>
      </c>
      <c r="H1923" s="26">
        <v>192322.31</v>
      </c>
      <c r="I1923" s="20">
        <v>0</v>
      </c>
      <c r="J1923" s="21">
        <v>46660</v>
      </c>
      <c r="K1923" s="31">
        <v>-5.6817000000000002</v>
      </c>
      <c r="L1923" s="31">
        <v>-5.6509</v>
      </c>
      <c r="M1923" s="26">
        <v>57.24</v>
      </c>
      <c r="N1923" s="31">
        <v>1.0743</v>
      </c>
      <c r="O1923" s="22" t="s">
        <v>288</v>
      </c>
      <c r="P1923" s="22" t="s">
        <v>4358</v>
      </c>
      <c r="Q1923" s="22" t="s">
        <v>96</v>
      </c>
      <c r="R1923" s="22" t="s">
        <v>4359</v>
      </c>
      <c r="S1923" s="32" t="s">
        <v>33</v>
      </c>
    </row>
    <row r="1924" spans="1:19" x14ac:dyDescent="0.35">
      <c r="A1924" s="17" t="s">
        <v>1671</v>
      </c>
      <c r="B1924" s="18" t="s">
        <v>1672</v>
      </c>
      <c r="C1924" s="34" t="s">
        <v>30</v>
      </c>
      <c r="D1924" s="18" t="s">
        <v>1673</v>
      </c>
      <c r="E1924" s="19">
        <v>2218000</v>
      </c>
      <c r="F1924" s="18" t="s">
        <v>24</v>
      </c>
      <c r="G1924" s="20">
        <v>88.052999999999997</v>
      </c>
      <c r="H1924" s="19">
        <v>1545711.9063897487</v>
      </c>
      <c r="I1924" s="20">
        <v>5.375</v>
      </c>
      <c r="J1924" s="21">
        <v>55110</v>
      </c>
      <c r="K1924" s="22">
        <v>8.0535590910190941E-2</v>
      </c>
      <c r="L1924" s="22">
        <v>8.0535590910190941E-2</v>
      </c>
      <c r="M1924" s="19">
        <v>448.93468428118979</v>
      </c>
      <c r="N1924" s="20">
        <v>4.4179770447063502</v>
      </c>
      <c r="O1924" s="22" t="s">
        <v>27</v>
      </c>
      <c r="P1924" s="22" t="s">
        <v>72</v>
      </c>
      <c r="Q1924" s="22" t="s">
        <v>137</v>
      </c>
      <c r="R1924" s="22" t="s">
        <v>92</v>
      </c>
      <c r="S1924" s="37" t="s">
        <v>27</v>
      </c>
    </row>
    <row r="1925" spans="1:19" x14ac:dyDescent="0.35">
      <c r="A1925" s="5" t="s">
        <v>2134</v>
      </c>
      <c r="B1925" s="6" t="s">
        <v>2135</v>
      </c>
      <c r="C1925" s="33" t="s">
        <v>22</v>
      </c>
      <c r="D1925" s="6" t="s">
        <v>246</v>
      </c>
      <c r="E1925" s="7">
        <v>392200.94464416726</v>
      </c>
      <c r="F1925" s="6" t="s">
        <v>24</v>
      </c>
      <c r="G1925" s="8">
        <v>144.16999999999999</v>
      </c>
      <c r="H1925" s="7">
        <v>522930.56421113713</v>
      </c>
      <c r="I1925" s="8">
        <v>1.25</v>
      </c>
      <c r="J1925" s="9">
        <v>47192</v>
      </c>
      <c r="K1925" s="10">
        <v>-8.3169992879434052E-2</v>
      </c>
      <c r="L1925" s="10">
        <v>-8.3169992879434052E-2</v>
      </c>
      <c r="M1925" s="7">
        <v>400</v>
      </c>
      <c r="N1925" s="8">
        <v>0.79333124786313958</v>
      </c>
      <c r="O1925" s="10"/>
      <c r="P1925" s="10"/>
      <c r="Q1925" s="10" t="s">
        <v>240</v>
      </c>
      <c r="R1925" s="10" t="s">
        <v>26</v>
      </c>
      <c r="S1925" s="35" t="s">
        <v>27</v>
      </c>
    </row>
    <row r="1926" spans="1:19" x14ac:dyDescent="0.35">
      <c r="A1926" s="17" t="s">
        <v>244</v>
      </c>
      <c r="B1926" s="18" t="s">
        <v>245</v>
      </c>
      <c r="C1926" s="34" t="s">
        <v>22</v>
      </c>
      <c r="D1926" s="18" t="s">
        <v>246</v>
      </c>
      <c r="E1926" s="19">
        <v>115353.21901299036</v>
      </c>
      <c r="F1926" s="18" t="s">
        <v>24</v>
      </c>
      <c r="G1926" s="20">
        <v>100.17</v>
      </c>
      <c r="H1926" s="19">
        <v>106821.96494898071</v>
      </c>
      <c r="I1926" s="20"/>
      <c r="J1926" s="21">
        <v>46310</v>
      </c>
      <c r="K1926" s="22">
        <v>-2.6893607900371208E-3</v>
      </c>
      <c r="L1926" s="22">
        <v>-2.6893607900371208E-3</v>
      </c>
      <c r="M1926" s="19">
        <v>700.00000000000011</v>
      </c>
      <c r="N1926" s="20">
        <v>1.0451113828361807</v>
      </c>
      <c r="O1926" s="22"/>
      <c r="P1926" s="22"/>
      <c r="Q1926" s="22" t="s">
        <v>240</v>
      </c>
      <c r="R1926" s="22" t="s">
        <v>26</v>
      </c>
      <c r="S1926" s="37" t="s">
        <v>27</v>
      </c>
    </row>
    <row r="1927" spans="1:19" x14ac:dyDescent="0.35">
      <c r="A1927" s="17" t="s">
        <v>2380</v>
      </c>
      <c r="B1927" s="18" t="s">
        <v>2381</v>
      </c>
      <c r="C1927" s="34" t="s">
        <v>35</v>
      </c>
      <c r="D1927" s="18" t="s">
        <v>2382</v>
      </c>
      <c r="E1927" s="26">
        <v>1035000</v>
      </c>
      <c r="F1927" s="18" t="s">
        <v>24</v>
      </c>
      <c r="G1927" s="20">
        <v>98.533739999999995</v>
      </c>
      <c r="H1927" s="26">
        <v>46441.66572455546</v>
      </c>
      <c r="I1927" s="20">
        <v>2.65</v>
      </c>
      <c r="J1927" s="21">
        <v>51404</v>
      </c>
      <c r="K1927" s="22">
        <v>4.8481682387461866E-2</v>
      </c>
      <c r="L1927" s="22">
        <v>4.8481682387461866E-2</v>
      </c>
      <c r="M1927" s="27">
        <v>72.629919669849215</v>
      </c>
      <c r="N1927" s="28">
        <v>0.67926315619516497</v>
      </c>
      <c r="O1927" s="22" t="s">
        <v>2330</v>
      </c>
      <c r="P1927" s="22" t="s">
        <v>2279</v>
      </c>
      <c r="Q1927" s="22" t="s">
        <v>2245</v>
      </c>
      <c r="R1927" s="22" t="s">
        <v>26</v>
      </c>
      <c r="S1927" s="36" t="s">
        <v>2330</v>
      </c>
    </row>
    <row r="1928" spans="1:19" x14ac:dyDescent="0.35">
      <c r="A1928" s="5" t="s">
        <v>2383</v>
      </c>
      <c r="B1928" s="6" t="s">
        <v>2384</v>
      </c>
      <c r="C1928" s="33" t="s">
        <v>35</v>
      </c>
      <c r="D1928" s="6" t="s">
        <v>2385</v>
      </c>
      <c r="E1928" s="23">
        <v>1521000</v>
      </c>
      <c r="F1928" s="6" t="s">
        <v>24</v>
      </c>
      <c r="G1928" s="8">
        <v>98.702280000000002</v>
      </c>
      <c r="H1928" s="23">
        <v>556553.2503503334</v>
      </c>
      <c r="I1928" s="8">
        <v>3.49</v>
      </c>
      <c r="J1928" s="9">
        <v>51466</v>
      </c>
      <c r="K1928" s="10">
        <v>4.8778784613332959E-2</v>
      </c>
      <c r="L1928" s="10">
        <v>4.8778784613332959E-2</v>
      </c>
      <c r="M1928" s="24">
        <v>82.728991768665566</v>
      </c>
      <c r="N1928" s="25">
        <v>0.96297356930621403</v>
      </c>
      <c r="O1928" s="10" t="s">
        <v>288</v>
      </c>
      <c r="P1928" s="10" t="s">
        <v>2386</v>
      </c>
      <c r="Q1928" s="10" t="s">
        <v>2245</v>
      </c>
      <c r="R1928" s="10" t="s">
        <v>26</v>
      </c>
      <c r="S1928" s="38" t="s">
        <v>2330</v>
      </c>
    </row>
    <row r="1929" spans="1:19" x14ac:dyDescent="0.35">
      <c r="A1929" s="17" t="s">
        <v>1449</v>
      </c>
      <c r="B1929" s="18" t="s">
        <v>1450</v>
      </c>
      <c r="C1929" s="34" t="s">
        <v>46</v>
      </c>
      <c r="D1929" s="18" t="s">
        <v>1451</v>
      </c>
      <c r="E1929" s="19">
        <v>275000</v>
      </c>
      <c r="F1929" s="18" t="s">
        <v>32</v>
      </c>
      <c r="G1929" s="20">
        <v>98.754000000000005</v>
      </c>
      <c r="H1929" s="19">
        <v>229167.97197658668</v>
      </c>
      <c r="I1929" s="20">
        <v>3.75</v>
      </c>
      <c r="J1929" s="21">
        <v>46769</v>
      </c>
      <c r="K1929" s="22">
        <v>4.2269296347903752E-2</v>
      </c>
      <c r="L1929" s="22">
        <v>4.2269296347903752E-2</v>
      </c>
      <c r="M1929" s="19">
        <v>201.23977664023889</v>
      </c>
      <c r="N1929" s="20">
        <v>2.549986403210045</v>
      </c>
      <c r="O1929" s="22" t="s">
        <v>40</v>
      </c>
      <c r="P1929" s="22" t="s">
        <v>41</v>
      </c>
      <c r="Q1929" s="22" t="s">
        <v>322</v>
      </c>
      <c r="R1929" s="22" t="s">
        <v>133</v>
      </c>
      <c r="S1929" s="37" t="s">
        <v>40</v>
      </c>
    </row>
    <row r="1930" spans="1:19" x14ac:dyDescent="0.35">
      <c r="A1930" s="17" t="s">
        <v>453</v>
      </c>
      <c r="B1930" s="18"/>
      <c r="C1930" s="34" t="s">
        <v>38</v>
      </c>
      <c r="D1930" s="18" t="s">
        <v>454</v>
      </c>
      <c r="E1930" s="19">
        <v>3000000</v>
      </c>
      <c r="F1930" s="18" t="s">
        <v>32</v>
      </c>
      <c r="G1930" s="20">
        <v>100.19499999999999</v>
      </c>
      <c r="H1930" s="19">
        <v>2516585.0967492261</v>
      </c>
      <c r="I1930" s="20">
        <v>6.3029999999999999</v>
      </c>
      <c r="J1930" s="21">
        <v>47732</v>
      </c>
      <c r="K1930" s="22">
        <v>6.0826067342750277E-2</v>
      </c>
      <c r="L1930" s="22">
        <v>6.0826067342750277E-2</v>
      </c>
      <c r="M1930" s="19">
        <v>371.114023376342</v>
      </c>
      <c r="N1930" s="20">
        <v>0</v>
      </c>
      <c r="O1930" s="22" t="s">
        <v>40</v>
      </c>
      <c r="P1930" s="22" t="s">
        <v>41</v>
      </c>
      <c r="Q1930" s="22" t="s">
        <v>67</v>
      </c>
      <c r="R1930" s="22" t="s">
        <v>50</v>
      </c>
      <c r="S1930" s="37" t="s">
        <v>40</v>
      </c>
    </row>
    <row r="1931" spans="1:19" x14ac:dyDescent="0.35">
      <c r="A1931" s="17" t="s">
        <v>208</v>
      </c>
      <c r="B1931" s="18" t="s">
        <v>209</v>
      </c>
      <c r="C1931" s="34" t="s">
        <v>22</v>
      </c>
      <c r="D1931" s="18" t="s">
        <v>210</v>
      </c>
      <c r="E1931" s="19">
        <v>1845.6515042078458</v>
      </c>
      <c r="F1931" s="18" t="s">
        <v>32</v>
      </c>
      <c r="G1931" s="20">
        <v>170.75</v>
      </c>
      <c r="H1931" s="19">
        <v>315144.9943434897</v>
      </c>
      <c r="I1931" s="20"/>
      <c r="J1931" s="21">
        <v>45931</v>
      </c>
      <c r="K1931" s="22">
        <v>4.2160514680348093E-2</v>
      </c>
      <c r="L1931" s="22">
        <v>4.2160514680348093E-2</v>
      </c>
      <c r="M1931" s="19">
        <v>150</v>
      </c>
      <c r="N1931" s="20">
        <v>0.48061970792707626</v>
      </c>
      <c r="O1931" s="22"/>
      <c r="P1931" s="22"/>
      <c r="Q1931" s="22" t="s">
        <v>25</v>
      </c>
      <c r="R1931" s="22" t="s">
        <v>92</v>
      </c>
      <c r="S1931" s="37" t="s">
        <v>27</v>
      </c>
    </row>
    <row r="1932" spans="1:19" x14ac:dyDescent="0.35">
      <c r="A1932" s="17" t="s">
        <v>4616</v>
      </c>
      <c r="B1932" s="18" t="s">
        <v>4617</v>
      </c>
      <c r="C1932" s="34" t="s">
        <v>4356</v>
      </c>
      <c r="D1932" s="18" t="s">
        <v>4583</v>
      </c>
      <c r="E1932" s="26">
        <v>1450000</v>
      </c>
      <c r="F1932" s="18" t="s">
        <v>24</v>
      </c>
      <c r="G1932" s="20">
        <v>92.503129999999999</v>
      </c>
      <c r="H1932" s="26">
        <v>1039159.7</v>
      </c>
      <c r="I1932" s="20">
        <v>4.25</v>
      </c>
      <c r="J1932" s="21">
        <v>47026</v>
      </c>
      <c r="K1932" s="31">
        <v>6.7096</v>
      </c>
      <c r="L1932" s="31">
        <v>6.7404000000000002</v>
      </c>
      <c r="M1932" s="26">
        <v>303.25990000000002</v>
      </c>
      <c r="N1932" s="31">
        <v>3.1038999999999999</v>
      </c>
      <c r="O1932" s="22" t="s">
        <v>59</v>
      </c>
      <c r="P1932" s="22" t="s">
        <v>4364</v>
      </c>
      <c r="Q1932" s="22" t="s">
        <v>306</v>
      </c>
      <c r="R1932" s="22" t="s">
        <v>4359</v>
      </c>
      <c r="S1932" s="32" t="s">
        <v>59</v>
      </c>
    </row>
    <row r="1933" spans="1:19" x14ac:dyDescent="0.35">
      <c r="A1933" s="5" t="s">
        <v>4726</v>
      </c>
      <c r="B1933" s="6" t="s">
        <v>3929</v>
      </c>
      <c r="C1933" s="33" t="s">
        <v>4356</v>
      </c>
      <c r="D1933" s="6" t="s">
        <v>4583</v>
      </c>
      <c r="E1933" s="23">
        <v>1295000</v>
      </c>
      <c r="F1933" s="6" t="s">
        <v>32</v>
      </c>
      <c r="G1933" s="8">
        <v>104.45675</v>
      </c>
      <c r="H1933" s="23">
        <v>1132057.3500000001</v>
      </c>
      <c r="I1933" s="8">
        <v>9.625</v>
      </c>
      <c r="J1933" s="9">
        <v>46538</v>
      </c>
      <c r="K1933" s="29">
        <v>8.2879000000000005</v>
      </c>
      <c r="L1933" s="29">
        <v>9.6552000000000007</v>
      </c>
      <c r="M1933" s="23">
        <v>531.24490000000003</v>
      </c>
      <c r="N1933" s="29">
        <v>1.6941999999999999</v>
      </c>
      <c r="O1933" s="10" t="s">
        <v>59</v>
      </c>
      <c r="P1933" s="10" t="s">
        <v>4364</v>
      </c>
      <c r="Q1933" s="10" t="s">
        <v>306</v>
      </c>
      <c r="R1933" s="10" t="s">
        <v>4359</v>
      </c>
      <c r="S1933" s="30" t="s">
        <v>59</v>
      </c>
    </row>
    <row r="1934" spans="1:19" x14ac:dyDescent="0.35">
      <c r="A1934" s="17" t="s">
        <v>5197</v>
      </c>
      <c r="B1934" s="18" t="s">
        <v>5198</v>
      </c>
      <c r="C1934" s="34" t="s">
        <v>4362</v>
      </c>
      <c r="D1934" s="18" t="s">
        <v>5199</v>
      </c>
      <c r="E1934" s="26">
        <v>965000</v>
      </c>
      <c r="F1934" s="18" t="s">
        <v>32</v>
      </c>
      <c r="G1934" s="20">
        <v>94.152500000000003</v>
      </c>
      <c r="H1934" s="26">
        <v>760361.88615100004</v>
      </c>
      <c r="I1934" s="20">
        <v>6.3</v>
      </c>
      <c r="J1934" s="21">
        <v>46842</v>
      </c>
      <c r="K1934" s="31">
        <v>8.2110070000000004</v>
      </c>
      <c r="L1934" s="31">
        <v>10.437106</v>
      </c>
      <c r="M1934" s="26">
        <v>614.172595</v>
      </c>
      <c r="N1934" s="31">
        <v>-2.5492000000000001E-2</v>
      </c>
      <c r="O1934" s="22" t="s">
        <v>186</v>
      </c>
      <c r="P1934" s="22" t="s">
        <v>4364</v>
      </c>
      <c r="Q1934" s="22" t="s">
        <v>67</v>
      </c>
      <c r="R1934" s="22" t="s">
        <v>4359</v>
      </c>
      <c r="S1934" s="32" t="s">
        <v>186</v>
      </c>
    </row>
    <row r="1935" spans="1:19" x14ac:dyDescent="0.35">
      <c r="A1935" s="17" t="s">
        <v>3414</v>
      </c>
      <c r="B1935" s="18" t="s">
        <v>3415</v>
      </c>
      <c r="C1935" s="34" t="s">
        <v>3173</v>
      </c>
      <c r="D1935" s="18" t="s">
        <v>3416</v>
      </c>
      <c r="E1935" s="26">
        <v>7908689.6299999999</v>
      </c>
      <c r="F1935" s="18" t="s">
        <v>24</v>
      </c>
      <c r="G1935" s="20">
        <v>95.537999999999997</v>
      </c>
      <c r="H1935" s="26">
        <v>5853808.947285993</v>
      </c>
      <c r="I1935" s="20">
        <v>8.3122199999999999</v>
      </c>
      <c r="J1935" s="21">
        <v>46906</v>
      </c>
      <c r="K1935" s="22">
        <v>0.10156860317939342</v>
      </c>
      <c r="L1935" s="22">
        <v>0.10156860317939342</v>
      </c>
      <c r="M1935" s="27">
        <v>528.3711898515694</v>
      </c>
      <c r="N1935" s="28">
        <v>0.25</v>
      </c>
      <c r="O1935" s="22" t="s">
        <v>186</v>
      </c>
      <c r="P1935" s="22" t="s">
        <v>2577</v>
      </c>
      <c r="Q1935" s="22" t="s">
        <v>2251</v>
      </c>
      <c r="R1935" s="22" t="s">
        <v>26</v>
      </c>
      <c r="S1935" s="36" t="s">
        <v>186</v>
      </c>
    </row>
    <row r="1936" spans="1:19" x14ac:dyDescent="0.35">
      <c r="A1936" s="5" t="s">
        <v>5200</v>
      </c>
      <c r="B1936" s="6" t="s">
        <v>2245</v>
      </c>
      <c r="C1936" s="33" t="s">
        <v>4362</v>
      </c>
      <c r="D1936" s="6" t="s">
        <v>5201</v>
      </c>
      <c r="E1936" s="23">
        <v>1000000</v>
      </c>
      <c r="F1936" s="6" t="s">
        <v>32</v>
      </c>
      <c r="G1936" s="8">
        <v>100.19799999999999</v>
      </c>
      <c r="H1936" s="23">
        <v>838533.12355599995</v>
      </c>
      <c r="I1936" s="8">
        <v>5.8560999999999996</v>
      </c>
      <c r="J1936" s="9">
        <v>46858</v>
      </c>
      <c r="K1936" s="29">
        <v>5.7149729999999996</v>
      </c>
      <c r="L1936" s="29">
        <v>7.8275969999999999</v>
      </c>
      <c r="M1936" s="23">
        <v>352.20985100000001</v>
      </c>
      <c r="N1936" s="29">
        <v>0.32870100000000002</v>
      </c>
      <c r="O1936" s="10" t="s">
        <v>40</v>
      </c>
      <c r="P1936" s="10" t="s">
        <v>4364</v>
      </c>
      <c r="Q1936" s="10" t="s">
        <v>103</v>
      </c>
      <c r="R1936" s="10" t="s">
        <v>92</v>
      </c>
      <c r="S1936" s="30" t="s">
        <v>40</v>
      </c>
    </row>
    <row r="1937" spans="1:19" x14ac:dyDescent="0.35">
      <c r="A1937" s="5" t="s">
        <v>3417</v>
      </c>
      <c r="B1937" s="6" t="s">
        <v>3418</v>
      </c>
      <c r="C1937" s="33" t="s">
        <v>3173</v>
      </c>
      <c r="D1937" s="6" t="s">
        <v>3419</v>
      </c>
      <c r="E1937" s="23">
        <v>3793342.12</v>
      </c>
      <c r="F1937" s="6" t="s">
        <v>24</v>
      </c>
      <c r="G1937" s="8">
        <v>82.25</v>
      </c>
      <c r="H1937" s="23">
        <v>2417217.8142165393</v>
      </c>
      <c r="I1937" s="8">
        <v>9.2486200000000007</v>
      </c>
      <c r="J1937" s="9">
        <v>46902</v>
      </c>
      <c r="K1937" s="10">
        <v>0.17035770003382431</v>
      </c>
      <c r="L1937" s="10">
        <v>0.17035770003382431</v>
      </c>
      <c r="M1937" s="24">
        <v>1178.4897407390617</v>
      </c>
      <c r="N1937" s="25">
        <v>0.25</v>
      </c>
      <c r="O1937" s="10" t="s">
        <v>40</v>
      </c>
      <c r="P1937" s="10" t="s">
        <v>2577</v>
      </c>
      <c r="Q1937" s="10" t="s">
        <v>2573</v>
      </c>
      <c r="R1937" s="10" t="s">
        <v>399</v>
      </c>
      <c r="S1937" s="38" t="s">
        <v>59</v>
      </c>
    </row>
    <row r="1938" spans="1:19" x14ac:dyDescent="0.35">
      <c r="A1938" s="17" t="s">
        <v>1986</v>
      </c>
      <c r="B1938" s="18" t="s">
        <v>1987</v>
      </c>
      <c r="C1938" s="34" t="s">
        <v>38</v>
      </c>
      <c r="D1938" s="18" t="s">
        <v>470</v>
      </c>
      <c r="E1938" s="19">
        <v>207196.37</v>
      </c>
      <c r="F1938" s="18" t="s">
        <v>24</v>
      </c>
      <c r="G1938" s="20">
        <v>98.652000000000001</v>
      </c>
      <c r="H1938" s="19">
        <v>158248.36209938079</v>
      </c>
      <c r="I1938" s="20">
        <v>9.2997999999999994</v>
      </c>
      <c r="J1938" s="21">
        <v>46889</v>
      </c>
      <c r="K1938" s="22">
        <v>9.102001285480979E-2</v>
      </c>
      <c r="L1938" s="22">
        <v>9.102001285480979E-2</v>
      </c>
      <c r="M1938" s="19">
        <v>550.2739960495353</v>
      </c>
      <c r="N1938" s="20">
        <v>0</v>
      </c>
      <c r="O1938" s="22" t="s">
        <v>59</v>
      </c>
      <c r="P1938" s="22" t="s">
        <v>41</v>
      </c>
      <c r="Q1938" s="22" t="s">
        <v>67</v>
      </c>
      <c r="R1938" s="22" t="s">
        <v>26</v>
      </c>
      <c r="S1938" s="37" t="s">
        <v>59</v>
      </c>
    </row>
    <row r="1939" spans="1:19" x14ac:dyDescent="0.35">
      <c r="A1939" s="5" t="s">
        <v>468</v>
      </c>
      <c r="B1939" s="6" t="s">
        <v>469</v>
      </c>
      <c r="C1939" s="33" t="s">
        <v>38</v>
      </c>
      <c r="D1939" s="6" t="s">
        <v>470</v>
      </c>
      <c r="E1939" s="7">
        <v>750000</v>
      </c>
      <c r="F1939" s="6" t="s">
        <v>24</v>
      </c>
      <c r="G1939" s="8">
        <v>93.171999999999997</v>
      </c>
      <c r="H1939" s="7">
        <v>541051.81199690409</v>
      </c>
      <c r="I1939" s="8">
        <v>11.7102</v>
      </c>
      <c r="J1939" s="9">
        <v>46160</v>
      </c>
      <c r="K1939" s="10">
        <v>0.18316116923751161</v>
      </c>
      <c r="L1939" s="10">
        <v>0.18316116923751161</v>
      </c>
      <c r="M1939" s="7">
        <v>1436.7973361981371</v>
      </c>
      <c r="N1939" s="8">
        <v>0</v>
      </c>
      <c r="O1939" s="10" t="s">
        <v>186</v>
      </c>
      <c r="P1939" s="10" t="s">
        <v>41</v>
      </c>
      <c r="Q1939" s="10" t="s">
        <v>67</v>
      </c>
      <c r="R1939" s="10" t="s">
        <v>26</v>
      </c>
      <c r="S1939" s="35" t="s">
        <v>190</v>
      </c>
    </row>
    <row r="1940" spans="1:19" x14ac:dyDescent="0.35">
      <c r="A1940" s="5" t="s">
        <v>4618</v>
      </c>
      <c r="B1940" s="6" t="s">
        <v>4619</v>
      </c>
      <c r="C1940" s="33" t="s">
        <v>4356</v>
      </c>
      <c r="D1940" s="6" t="s">
        <v>4620</v>
      </c>
      <c r="E1940" s="23">
        <v>2355000</v>
      </c>
      <c r="F1940" s="6" t="s">
        <v>24</v>
      </c>
      <c r="G1940" s="8">
        <v>101.7881</v>
      </c>
      <c r="H1940" s="23">
        <v>1857144.88</v>
      </c>
      <c r="I1940" s="8">
        <v>7.375</v>
      </c>
      <c r="J1940" s="9">
        <v>47268</v>
      </c>
      <c r="K1940" s="29">
        <v>7.0278</v>
      </c>
      <c r="L1940" s="29">
        <v>6.9301000000000004</v>
      </c>
      <c r="M1940" s="23">
        <v>298.5795</v>
      </c>
      <c r="N1940" s="29">
        <v>3.7526000000000002</v>
      </c>
      <c r="O1940" s="10" t="s">
        <v>33</v>
      </c>
      <c r="P1940" s="10" t="s">
        <v>4364</v>
      </c>
      <c r="Q1940" s="10" t="s">
        <v>426</v>
      </c>
      <c r="R1940" s="10" t="s">
        <v>4359</v>
      </c>
      <c r="S1940" s="30" t="s">
        <v>48</v>
      </c>
    </row>
    <row r="1941" spans="1:19" x14ac:dyDescent="0.35">
      <c r="A1941" s="5" t="s">
        <v>5000</v>
      </c>
      <c r="B1941" s="6" t="s">
        <v>5001</v>
      </c>
      <c r="C1941" s="33" t="s">
        <v>4362</v>
      </c>
      <c r="D1941" s="6" t="s">
        <v>4620</v>
      </c>
      <c r="E1941" s="23">
        <v>1529812.5</v>
      </c>
      <c r="F1941" s="6" t="s">
        <v>24</v>
      </c>
      <c r="G1941" s="8">
        <v>99.9375</v>
      </c>
      <c r="H1941" s="23">
        <v>1184471.3284430001</v>
      </c>
      <c r="I1941" s="8">
        <v>7.5738000000000003</v>
      </c>
      <c r="J1941" s="9">
        <v>46842</v>
      </c>
      <c r="K1941" s="29">
        <v>7.0239019999999996</v>
      </c>
      <c r="L1941" s="29">
        <v>7.148015</v>
      </c>
      <c r="M1941" s="23">
        <v>356.03319499999998</v>
      </c>
      <c r="N1941" s="29">
        <v>0.20477500000000001</v>
      </c>
      <c r="O1941" s="10" t="s">
        <v>33</v>
      </c>
      <c r="P1941" s="10" t="s">
        <v>4364</v>
      </c>
      <c r="Q1941" s="10" t="s">
        <v>426</v>
      </c>
      <c r="R1941" s="10" t="s">
        <v>4359</v>
      </c>
      <c r="S1941" s="30" t="s">
        <v>48</v>
      </c>
    </row>
    <row r="1942" spans="1:19" x14ac:dyDescent="0.35">
      <c r="A1942" s="5" t="s">
        <v>6006</v>
      </c>
      <c r="B1942" s="6" t="s">
        <v>6007</v>
      </c>
      <c r="C1942" s="33" t="s">
        <v>5845</v>
      </c>
      <c r="D1942" s="6" t="s">
        <v>6008</v>
      </c>
      <c r="E1942" s="23">
        <v>454000</v>
      </c>
      <c r="F1942" s="6" t="s">
        <v>24</v>
      </c>
      <c r="G1942" s="8">
        <v>110.205</v>
      </c>
      <c r="H1942" s="23">
        <v>387627.89</v>
      </c>
      <c r="I1942" s="8">
        <v>4.5</v>
      </c>
      <c r="J1942" s="9">
        <v>46552</v>
      </c>
      <c r="K1942" s="29">
        <v>-6.6100000000000006E-2</v>
      </c>
      <c r="L1942" s="29">
        <v>-3.5299999999999998E-2</v>
      </c>
      <c r="M1942" s="23">
        <v>195.68</v>
      </c>
      <c r="N1942" s="29">
        <v>1.0539099999999999</v>
      </c>
      <c r="O1942" s="10" t="s">
        <v>150</v>
      </c>
      <c r="P1942" s="10" t="s">
        <v>4358</v>
      </c>
      <c r="Q1942" s="10" t="s">
        <v>855</v>
      </c>
      <c r="R1942" s="10" t="s">
        <v>4359</v>
      </c>
      <c r="S1942" s="30" t="s">
        <v>150</v>
      </c>
    </row>
    <row r="1943" spans="1:19" x14ac:dyDescent="0.35">
      <c r="A1943" s="5" t="s">
        <v>2512</v>
      </c>
      <c r="B1943" s="6" t="s">
        <v>2513</v>
      </c>
      <c r="C1943" s="33" t="s">
        <v>2491</v>
      </c>
      <c r="D1943" s="6" t="s">
        <v>2514</v>
      </c>
      <c r="E1943" s="23">
        <v>538000</v>
      </c>
      <c r="F1943" s="6" t="s">
        <v>24</v>
      </c>
      <c r="G1943" s="8">
        <v>100.98050000000001</v>
      </c>
      <c r="H1943" s="23">
        <v>421376.36903608992</v>
      </c>
      <c r="I1943" s="8">
        <v>6.875</v>
      </c>
      <c r="J1943" s="9">
        <v>46105</v>
      </c>
      <c r="K1943" s="10">
        <v>5.832863965126478E-2</v>
      </c>
      <c r="L1943" s="10">
        <v>5.832863965126478E-2</v>
      </c>
      <c r="M1943" s="24">
        <v>174.91698669910591</v>
      </c>
      <c r="N1943" s="25">
        <v>0.95830068677405</v>
      </c>
      <c r="O1943" s="10" t="s">
        <v>2366</v>
      </c>
      <c r="P1943" s="10" t="s">
        <v>2279</v>
      </c>
      <c r="Q1943" s="10" t="s">
        <v>2500</v>
      </c>
      <c r="R1943" s="10" t="s">
        <v>2515</v>
      </c>
      <c r="S1943" s="38" t="s">
        <v>116</v>
      </c>
    </row>
    <row r="1944" spans="1:19" x14ac:dyDescent="0.35">
      <c r="A1944" s="17" t="s">
        <v>5002</v>
      </c>
      <c r="B1944" s="18" t="s">
        <v>5003</v>
      </c>
      <c r="C1944" s="34" t="s">
        <v>4362</v>
      </c>
      <c r="D1944" s="18" t="s">
        <v>5004</v>
      </c>
      <c r="E1944" s="26">
        <v>2450000</v>
      </c>
      <c r="F1944" s="18" t="s">
        <v>24</v>
      </c>
      <c r="G1944" s="20">
        <v>99.839500000000001</v>
      </c>
      <c r="H1944" s="26">
        <v>1895074.7627340001</v>
      </c>
      <c r="I1944" s="20">
        <v>7.5747</v>
      </c>
      <c r="J1944" s="21">
        <v>46842</v>
      </c>
      <c r="K1944" s="31">
        <v>6.9939210000000003</v>
      </c>
      <c r="L1944" s="31">
        <v>7.0784289999999999</v>
      </c>
      <c r="M1944" s="26">
        <v>350.03403600000001</v>
      </c>
      <c r="N1944" s="31">
        <v>-4.7687E-2</v>
      </c>
      <c r="O1944" s="22" t="s">
        <v>40</v>
      </c>
      <c r="P1944" s="22" t="s">
        <v>4364</v>
      </c>
      <c r="Q1944" s="22" t="s">
        <v>91</v>
      </c>
      <c r="R1944" s="22" t="s">
        <v>4359</v>
      </c>
      <c r="S1944" s="32" t="s">
        <v>40</v>
      </c>
    </row>
    <row r="1945" spans="1:19" x14ac:dyDescent="0.35">
      <c r="A1945" s="17" t="s">
        <v>1405</v>
      </c>
      <c r="B1945" s="18" t="s">
        <v>1406</v>
      </c>
      <c r="C1945" s="34" t="s">
        <v>22</v>
      </c>
      <c r="D1945" s="18" t="s">
        <v>1407</v>
      </c>
      <c r="E1945" s="19">
        <v>397968.60559481673</v>
      </c>
      <c r="F1945" s="18" t="s">
        <v>24</v>
      </c>
      <c r="G1945" s="20">
        <v>100.1</v>
      </c>
      <c r="H1945" s="19">
        <v>370194.44148520962</v>
      </c>
      <c r="I1945" s="20">
        <v>1.25</v>
      </c>
      <c r="J1945" s="21">
        <v>45778</v>
      </c>
      <c r="K1945" s="22">
        <v>-9.937600150267123E-5</v>
      </c>
      <c r="L1945" s="22">
        <v>-9.937600150267123E-5</v>
      </c>
      <c r="M1945" s="19">
        <v>100</v>
      </c>
      <c r="N1945" s="20">
        <v>6.047963313921801E-2</v>
      </c>
      <c r="O1945" s="22" t="s">
        <v>250</v>
      </c>
      <c r="P1945" s="22"/>
      <c r="Q1945" s="22" t="s">
        <v>524</v>
      </c>
      <c r="R1945" s="22" t="s">
        <v>26</v>
      </c>
      <c r="S1945" s="37" t="s">
        <v>250</v>
      </c>
    </row>
    <row r="1946" spans="1:19" x14ac:dyDescent="0.35">
      <c r="A1946" s="5" t="s">
        <v>313</v>
      </c>
      <c r="B1946" s="6" t="s">
        <v>314</v>
      </c>
      <c r="C1946" s="33" t="s">
        <v>30</v>
      </c>
      <c r="D1946" s="6" t="s">
        <v>315</v>
      </c>
      <c r="E1946" s="7">
        <v>4474000</v>
      </c>
      <c r="F1946" s="6" t="s">
        <v>32</v>
      </c>
      <c r="G1946" s="8">
        <v>100.27222999999999</v>
      </c>
      <c r="H1946" s="7">
        <v>3820090.8858994208</v>
      </c>
      <c r="I1946" s="8">
        <v>9.0640000000000001</v>
      </c>
      <c r="J1946" s="9">
        <v>49422</v>
      </c>
      <c r="K1946" s="10">
        <v>8.6384932494820002E-2</v>
      </c>
      <c r="L1946" s="10">
        <v>8.6384932494820002E-2</v>
      </c>
      <c r="M1946" s="7">
        <v>664.691598680477</v>
      </c>
      <c r="N1946" s="8">
        <v>-0.11665069334620165</v>
      </c>
      <c r="O1946" s="10" t="s">
        <v>33</v>
      </c>
      <c r="P1946" s="10" t="s">
        <v>34</v>
      </c>
      <c r="Q1946" s="10" t="s">
        <v>35</v>
      </c>
      <c r="R1946" s="10" t="s">
        <v>36</v>
      </c>
      <c r="S1946" s="35" t="s">
        <v>33</v>
      </c>
    </row>
    <row r="1947" spans="1:19" x14ac:dyDescent="0.35">
      <c r="A1947" s="5" t="s">
        <v>2117</v>
      </c>
      <c r="B1947" s="6" t="s">
        <v>2118</v>
      </c>
      <c r="C1947" s="33" t="s">
        <v>30</v>
      </c>
      <c r="D1947" s="6" t="s">
        <v>2119</v>
      </c>
      <c r="E1947" s="7">
        <v>1500000</v>
      </c>
      <c r="F1947" s="6" t="s">
        <v>32</v>
      </c>
      <c r="G1947" s="8">
        <v>100.39113</v>
      </c>
      <c r="H1947" s="7">
        <v>1283033.0450967492</v>
      </c>
      <c r="I1947" s="8">
        <v>8.7479999999999993</v>
      </c>
      <c r="J1947" s="9">
        <v>48233</v>
      </c>
      <c r="K1947" s="10">
        <v>8.1720000474337612E-2</v>
      </c>
      <c r="L1947" s="10">
        <v>8.1720000474337612E-2</v>
      </c>
      <c r="M1947" s="7">
        <v>620.53487675350846</v>
      </c>
      <c r="N1947" s="8">
        <v>-9.3591764523692014E-2</v>
      </c>
      <c r="O1947" s="10"/>
      <c r="P1947" s="10" t="s">
        <v>34</v>
      </c>
      <c r="Q1947" s="10" t="s">
        <v>35</v>
      </c>
      <c r="R1947" s="10" t="s">
        <v>36</v>
      </c>
      <c r="S1947" s="35" t="s">
        <v>27</v>
      </c>
    </row>
    <row r="1948" spans="1:19" x14ac:dyDescent="0.35">
      <c r="A1948" s="5" t="s">
        <v>1922</v>
      </c>
      <c r="B1948" s="6" t="s">
        <v>1923</v>
      </c>
      <c r="C1948" s="33" t="s">
        <v>30</v>
      </c>
      <c r="D1948" s="6" t="s">
        <v>1924</v>
      </c>
      <c r="E1948" s="7">
        <v>2643000</v>
      </c>
      <c r="F1948" s="6" t="s">
        <v>32</v>
      </c>
      <c r="G1948" s="8">
        <v>99.556950000000001</v>
      </c>
      <c r="H1948" s="7">
        <v>2240356.713247736</v>
      </c>
      <c r="I1948" s="8">
        <v>8.1050000000000004</v>
      </c>
      <c r="J1948" s="9">
        <v>48688</v>
      </c>
      <c r="K1948" s="10">
        <v>7.7536194939635983E-2</v>
      </c>
      <c r="L1948" s="10">
        <v>7.7536194939635983E-2</v>
      </c>
      <c r="M1948" s="7">
        <v>571.69891450367072</v>
      </c>
      <c r="N1948" s="8">
        <v>-0.12062826584840142</v>
      </c>
      <c r="O1948" s="10" t="s">
        <v>33</v>
      </c>
      <c r="P1948" s="10" t="s">
        <v>34</v>
      </c>
      <c r="Q1948" s="10" t="s">
        <v>35</v>
      </c>
      <c r="R1948" s="10" t="s">
        <v>36</v>
      </c>
      <c r="S1948" s="35" t="s">
        <v>33</v>
      </c>
    </row>
    <row r="1949" spans="1:19" x14ac:dyDescent="0.35">
      <c r="A1949" s="5" t="s">
        <v>2037</v>
      </c>
      <c r="B1949" s="6" t="s">
        <v>2038</v>
      </c>
      <c r="C1949" s="33" t="s">
        <v>30</v>
      </c>
      <c r="D1949" s="6" t="s">
        <v>2039</v>
      </c>
      <c r="E1949" s="7">
        <v>284000</v>
      </c>
      <c r="F1949" s="6" t="s">
        <v>32</v>
      </c>
      <c r="G1949" s="8">
        <v>99.388819999999996</v>
      </c>
      <c r="H1949" s="7">
        <v>239893.86998023218</v>
      </c>
      <c r="I1949" s="8">
        <v>7.2149999999999999</v>
      </c>
      <c r="J1949" s="9">
        <v>48228</v>
      </c>
      <c r="K1949" s="10">
        <v>6.8716767157601805E-2</v>
      </c>
      <c r="L1949" s="10">
        <v>6.8716767157601805E-2</v>
      </c>
      <c r="M1949" s="7">
        <v>484.19100817256907</v>
      </c>
      <c r="N1949" s="8">
        <v>-8.0119108724826277E-2</v>
      </c>
      <c r="O1949" s="10"/>
      <c r="P1949" s="10" t="s">
        <v>34</v>
      </c>
      <c r="Q1949" s="10" t="s">
        <v>35</v>
      </c>
      <c r="R1949" s="10" t="s">
        <v>36</v>
      </c>
      <c r="S1949" s="35" t="s">
        <v>27</v>
      </c>
    </row>
    <row r="1950" spans="1:19" x14ac:dyDescent="0.35">
      <c r="A1950" s="17" t="s">
        <v>1931</v>
      </c>
      <c r="B1950" s="18" t="s">
        <v>1932</v>
      </c>
      <c r="C1950" s="34" t="s">
        <v>30</v>
      </c>
      <c r="D1950" s="18" t="s">
        <v>1933</v>
      </c>
      <c r="E1950" s="19">
        <v>353000</v>
      </c>
      <c r="F1950" s="18" t="s">
        <v>32</v>
      </c>
      <c r="G1950" s="20">
        <v>100.29804</v>
      </c>
      <c r="H1950" s="19">
        <v>302027.21437336685</v>
      </c>
      <c r="I1950" s="20">
        <v>9.8940000000000001</v>
      </c>
      <c r="J1950" s="21">
        <v>49510</v>
      </c>
      <c r="K1950" s="22">
        <v>9.5130746699229093E-2</v>
      </c>
      <c r="L1950" s="22">
        <v>9.5130746699229093E-2</v>
      </c>
      <c r="M1950" s="19">
        <v>751.25773218353686</v>
      </c>
      <c r="N1950" s="20">
        <v>-0.16576759425352991</v>
      </c>
      <c r="O1950" s="22" t="s">
        <v>33</v>
      </c>
      <c r="P1950" s="22" t="s">
        <v>34</v>
      </c>
      <c r="Q1950" s="22" t="s">
        <v>35</v>
      </c>
      <c r="R1950" s="22" t="s">
        <v>36</v>
      </c>
      <c r="S1950" s="37" t="s">
        <v>33</v>
      </c>
    </row>
    <row r="1951" spans="1:19" x14ac:dyDescent="0.35">
      <c r="A1951" s="5" t="s">
        <v>158</v>
      </c>
      <c r="B1951" s="6" t="s">
        <v>159</v>
      </c>
      <c r="C1951" s="33" t="s">
        <v>46</v>
      </c>
      <c r="D1951" s="6" t="s">
        <v>160</v>
      </c>
      <c r="E1951" s="7">
        <v>60000</v>
      </c>
      <c r="F1951" s="6" t="s">
        <v>24</v>
      </c>
      <c r="G1951" s="8">
        <v>85.515000000000001</v>
      </c>
      <c r="H1951" s="7">
        <v>39792.827657378737</v>
      </c>
      <c r="I1951" s="8">
        <v>3.875</v>
      </c>
      <c r="J1951" s="9">
        <v>47924</v>
      </c>
      <c r="K1951" s="10">
        <v>6.8798708630111297E-2</v>
      </c>
      <c r="L1951" s="10">
        <v>6.8798708630111297E-2</v>
      </c>
      <c r="M1951" s="7">
        <v>327.4371416748358</v>
      </c>
      <c r="N1951" s="8">
        <v>4.9653225867750717</v>
      </c>
      <c r="O1951" s="10" t="s">
        <v>48</v>
      </c>
      <c r="P1951" s="10" t="s">
        <v>41</v>
      </c>
      <c r="Q1951" s="10" t="s">
        <v>161</v>
      </c>
      <c r="R1951" s="10" t="s">
        <v>26</v>
      </c>
      <c r="S1951" s="35" t="s">
        <v>40</v>
      </c>
    </row>
    <row r="1952" spans="1:19" x14ac:dyDescent="0.35">
      <c r="A1952" s="5" t="s">
        <v>1949</v>
      </c>
      <c r="B1952" s="6" t="s">
        <v>1950</v>
      </c>
      <c r="C1952" s="33" t="s">
        <v>22</v>
      </c>
      <c r="D1952" s="6" t="s">
        <v>1951</v>
      </c>
      <c r="E1952" s="7">
        <v>173029.82851948554</v>
      </c>
      <c r="F1952" s="6" t="s">
        <v>32</v>
      </c>
      <c r="G1952" s="8">
        <v>132.38999999999999</v>
      </c>
      <c r="H1952" s="7">
        <v>229772.04508639855</v>
      </c>
      <c r="I1952" s="8">
        <v>2</v>
      </c>
      <c r="J1952" s="9">
        <v>46769</v>
      </c>
      <c r="K1952" s="10">
        <v>-8.3206508435357041E-2</v>
      </c>
      <c r="L1952" s="10">
        <v>-8.3206508435357041E-2</v>
      </c>
      <c r="M1952" s="7">
        <v>175.00000000000003</v>
      </c>
      <c r="N1952" s="8">
        <v>0.62360232490865553</v>
      </c>
      <c r="O1952" s="10"/>
      <c r="P1952" s="10"/>
      <c r="Q1952" s="10" t="s">
        <v>115</v>
      </c>
      <c r="R1952" s="10" t="s">
        <v>92</v>
      </c>
      <c r="S1952" s="35" t="s">
        <v>116</v>
      </c>
    </row>
    <row r="1953" spans="1:19" x14ac:dyDescent="0.35">
      <c r="A1953" s="5" t="s">
        <v>5005</v>
      </c>
      <c r="B1953" s="6" t="s">
        <v>5006</v>
      </c>
      <c r="C1953" s="33" t="s">
        <v>4362</v>
      </c>
      <c r="D1953" s="6" t="s">
        <v>5007</v>
      </c>
      <c r="E1953" s="23">
        <v>746670.92</v>
      </c>
      <c r="F1953" s="6" t="s">
        <v>24</v>
      </c>
      <c r="G1953" s="8">
        <v>100.25</v>
      </c>
      <c r="H1953" s="23">
        <v>579924.53790400003</v>
      </c>
      <c r="I1953" s="8">
        <v>8.7906999999999993</v>
      </c>
      <c r="J1953" s="9">
        <v>46405</v>
      </c>
      <c r="K1953" s="29">
        <v>8.4074609999999996</v>
      </c>
      <c r="L1953" s="29">
        <v>8.4382610000000007</v>
      </c>
      <c r="M1953" s="23">
        <v>476.36312800000002</v>
      </c>
      <c r="N1953" s="29">
        <v>5.8842999999999999E-2</v>
      </c>
      <c r="O1953" s="10" t="s">
        <v>33</v>
      </c>
      <c r="P1953" s="10" t="s">
        <v>4364</v>
      </c>
      <c r="Q1953" s="10" t="s">
        <v>261</v>
      </c>
      <c r="R1953" s="10" t="s">
        <v>4359</v>
      </c>
      <c r="S1953" s="30" t="s">
        <v>33</v>
      </c>
    </row>
    <row r="1954" spans="1:19" x14ac:dyDescent="0.35">
      <c r="A1954" s="5" t="s">
        <v>4304</v>
      </c>
      <c r="B1954" s="6" t="s">
        <v>4305</v>
      </c>
      <c r="C1954" s="33" t="s">
        <v>4279</v>
      </c>
      <c r="D1954" s="6" t="s">
        <v>4304</v>
      </c>
      <c r="E1954" s="23">
        <v>2510000</v>
      </c>
      <c r="F1954" s="6" t="s">
        <v>24</v>
      </c>
      <c r="G1954" s="8">
        <v>106.762434</v>
      </c>
      <c r="H1954" s="23">
        <v>2126614.2716852808</v>
      </c>
      <c r="I1954" s="8">
        <v>6.875</v>
      </c>
      <c r="J1954" s="9">
        <v>47072</v>
      </c>
      <c r="K1954" s="10">
        <v>4.8158695396279594E-2</v>
      </c>
      <c r="L1954" s="10">
        <v>4.8158695396279594E-2</v>
      </c>
      <c r="M1954" s="24">
        <v>87.762410078570952</v>
      </c>
      <c r="N1954" s="25">
        <v>3.1947198615802641</v>
      </c>
      <c r="O1954" s="10" t="s">
        <v>71</v>
      </c>
      <c r="P1954" s="10" t="s">
        <v>2279</v>
      </c>
      <c r="Q1954" s="10" t="s">
        <v>2367</v>
      </c>
      <c r="R1954" s="10" t="s">
        <v>26</v>
      </c>
      <c r="S1954" s="38" t="s">
        <v>250</v>
      </c>
    </row>
    <row r="1955" spans="1:19" x14ac:dyDescent="0.35">
      <c r="A1955" s="5" t="s">
        <v>3985</v>
      </c>
      <c r="B1955" s="6" t="s">
        <v>3986</v>
      </c>
      <c r="C1955" s="33" t="s">
        <v>3653</v>
      </c>
      <c r="D1955" s="6" t="s">
        <v>3987</v>
      </c>
      <c r="E1955" s="23">
        <v>4735000</v>
      </c>
      <c r="F1955" s="6" t="s">
        <v>24</v>
      </c>
      <c r="G1955" s="8">
        <v>102.758</v>
      </c>
      <c r="H1955" s="23">
        <v>3930077.5130737917</v>
      </c>
      <c r="I1955" s="8">
        <v>8.75</v>
      </c>
      <c r="J1955" s="9">
        <v>47574</v>
      </c>
      <c r="K1955" s="10">
        <v>8.0630491565615081E-2</v>
      </c>
      <c r="L1955" s="10">
        <v>7.2325693323381568E-2</v>
      </c>
      <c r="M1955" s="24">
        <v>286.99866384590871</v>
      </c>
      <c r="N1955" s="25">
        <v>1.8853132875775089</v>
      </c>
      <c r="O1955" s="10" t="s">
        <v>59</v>
      </c>
      <c r="P1955" s="10" t="s">
        <v>2279</v>
      </c>
      <c r="Q1955" s="10" t="s">
        <v>3271</v>
      </c>
      <c r="R1955" s="10" t="s">
        <v>26</v>
      </c>
      <c r="S1955" s="38" t="s">
        <v>186</v>
      </c>
    </row>
    <row r="1956" spans="1:19" x14ac:dyDescent="0.35">
      <c r="A1956" s="17" t="s">
        <v>5008</v>
      </c>
      <c r="B1956" s="18" t="s">
        <v>5009</v>
      </c>
      <c r="C1956" s="34" t="s">
        <v>4362</v>
      </c>
      <c r="D1956" s="18" t="s">
        <v>5010</v>
      </c>
      <c r="E1956" s="26">
        <v>1034147.93</v>
      </c>
      <c r="F1956" s="18" t="s">
        <v>24</v>
      </c>
      <c r="G1956" s="20">
        <v>99.929500000000004</v>
      </c>
      <c r="H1956" s="26">
        <v>800634.40302800003</v>
      </c>
      <c r="I1956" s="20">
        <v>7.3238000000000003</v>
      </c>
      <c r="J1956" s="21">
        <v>46842</v>
      </c>
      <c r="K1956" s="31">
        <v>6.7316200000000004</v>
      </c>
      <c r="L1956" s="31">
        <v>6.8066890000000004</v>
      </c>
      <c r="M1956" s="26">
        <v>322.53177399999998</v>
      </c>
      <c r="N1956" s="31">
        <v>2.4882000000000001E-2</v>
      </c>
      <c r="O1956" s="22" t="s">
        <v>40</v>
      </c>
      <c r="P1956" s="22" t="s">
        <v>4364</v>
      </c>
      <c r="Q1956" s="22" t="s">
        <v>322</v>
      </c>
      <c r="R1956" s="22" t="s">
        <v>4359</v>
      </c>
      <c r="S1956" s="32" t="s">
        <v>40</v>
      </c>
    </row>
    <row r="1957" spans="1:19" x14ac:dyDescent="0.35">
      <c r="A1957" s="17" t="s">
        <v>2387</v>
      </c>
      <c r="B1957" s="18" t="s">
        <v>2388</v>
      </c>
      <c r="C1957" s="34" t="s">
        <v>35</v>
      </c>
      <c r="D1957" s="18" t="s">
        <v>2389</v>
      </c>
      <c r="E1957" s="26">
        <v>550000</v>
      </c>
      <c r="F1957" s="18" t="s">
        <v>32</v>
      </c>
      <c r="G1957" s="20">
        <v>99.129800000000003</v>
      </c>
      <c r="H1957" s="26">
        <v>456686.68145759345</v>
      </c>
      <c r="I1957" s="20">
        <v>4.5730000000000004</v>
      </c>
      <c r="J1957" s="21">
        <v>65373</v>
      </c>
      <c r="K1957" s="22">
        <v>5.4881914625458883E-2</v>
      </c>
      <c r="L1957" s="22">
        <v>5.4881914625458883E-2</v>
      </c>
      <c r="M1957" s="27">
        <v>285.45069121253221</v>
      </c>
      <c r="N1957" s="28">
        <v>0.132469852836226</v>
      </c>
      <c r="O1957" s="22" t="s">
        <v>214</v>
      </c>
      <c r="P1957" s="22" t="s">
        <v>2279</v>
      </c>
      <c r="Q1957" s="22" t="s">
        <v>2346</v>
      </c>
      <c r="R1957" s="22" t="s">
        <v>505</v>
      </c>
      <c r="S1957" s="36" t="s">
        <v>214</v>
      </c>
    </row>
    <row r="1958" spans="1:19" x14ac:dyDescent="0.35">
      <c r="A1958" s="5" t="s">
        <v>2390</v>
      </c>
      <c r="B1958" s="6" t="s">
        <v>2391</v>
      </c>
      <c r="C1958" s="33" t="s">
        <v>35</v>
      </c>
      <c r="D1958" s="6" t="s">
        <v>2389</v>
      </c>
      <c r="E1958" s="23">
        <v>1840000</v>
      </c>
      <c r="F1958" s="6" t="s">
        <v>32</v>
      </c>
      <c r="G1958" s="8">
        <v>99.431299999999993</v>
      </c>
      <c r="H1958" s="23">
        <v>1532706.730545806</v>
      </c>
      <c r="I1958" s="8">
        <v>5.3730000000000002</v>
      </c>
      <c r="J1958" s="9">
        <v>65373</v>
      </c>
      <c r="K1958" s="10">
        <v>6.3174683981124691E-2</v>
      </c>
      <c r="L1958" s="10">
        <v>6.3174683981124691E-2</v>
      </c>
      <c r="M1958" s="24">
        <v>365.21486095473341</v>
      </c>
      <c r="N1958" s="25">
        <v>0.14240469743329101</v>
      </c>
      <c r="O1958" s="10" t="s">
        <v>250</v>
      </c>
      <c r="P1958" s="10" t="s">
        <v>2279</v>
      </c>
      <c r="Q1958" s="10" t="s">
        <v>2346</v>
      </c>
      <c r="R1958" s="10" t="s">
        <v>505</v>
      </c>
      <c r="S1958" s="38" t="s">
        <v>250</v>
      </c>
    </row>
    <row r="1959" spans="1:19" x14ac:dyDescent="0.35">
      <c r="A1959" s="17" t="s">
        <v>1677</v>
      </c>
      <c r="B1959" s="18" t="s">
        <v>1678</v>
      </c>
      <c r="C1959" s="34" t="s">
        <v>38</v>
      </c>
      <c r="D1959" s="18" t="s">
        <v>1679</v>
      </c>
      <c r="E1959" s="19">
        <v>1021601.02</v>
      </c>
      <c r="F1959" s="18" t="s">
        <v>24</v>
      </c>
      <c r="G1959" s="20">
        <v>100.02500000000001</v>
      </c>
      <c r="H1959" s="19">
        <v>791049.46412925702</v>
      </c>
      <c r="I1959" s="20">
        <v>6.3007999999999997</v>
      </c>
      <c r="J1959" s="21">
        <v>47977</v>
      </c>
      <c r="K1959" s="22">
        <v>5.5990381422429625E-2</v>
      </c>
      <c r="L1959" s="22">
        <v>5.5990381422429625E-2</v>
      </c>
      <c r="M1959" s="19">
        <v>199.50813538834882</v>
      </c>
      <c r="N1959" s="20">
        <v>0</v>
      </c>
      <c r="O1959" s="22" t="s">
        <v>116</v>
      </c>
      <c r="P1959" s="22" t="s">
        <v>41</v>
      </c>
      <c r="Q1959" s="22" t="s">
        <v>67</v>
      </c>
      <c r="R1959" s="22" t="s">
        <v>26</v>
      </c>
      <c r="S1959" s="37" t="s">
        <v>116</v>
      </c>
    </row>
    <row r="1960" spans="1:19" x14ac:dyDescent="0.35">
      <c r="A1960" s="5" t="s">
        <v>1073</v>
      </c>
      <c r="B1960" s="6" t="s">
        <v>1074</v>
      </c>
      <c r="C1960" s="33" t="s">
        <v>30</v>
      </c>
      <c r="D1960" s="6" t="s">
        <v>1075</v>
      </c>
      <c r="E1960" s="7">
        <v>1089027.5679728179</v>
      </c>
      <c r="F1960" s="6" t="s">
        <v>24</v>
      </c>
      <c r="G1960" s="8">
        <v>120.97939</v>
      </c>
      <c r="H1960" s="7">
        <v>1022012.4148398117</v>
      </c>
      <c r="I1960" s="8">
        <v>16.204170000000001</v>
      </c>
      <c r="J1960" s="9">
        <v>52377</v>
      </c>
      <c r="K1960" s="10">
        <v>6.2724633484343262E-2</v>
      </c>
      <c r="L1960" s="10">
        <v>6.2724633484343262E-2</v>
      </c>
      <c r="M1960" s="7">
        <v>296.18063389974208</v>
      </c>
      <c r="N1960" s="8">
        <v>0.21283743769196697</v>
      </c>
      <c r="O1960" s="10"/>
      <c r="P1960" s="10" t="s">
        <v>120</v>
      </c>
      <c r="Q1960" s="10" t="s">
        <v>35</v>
      </c>
      <c r="R1960" s="10" t="s">
        <v>26</v>
      </c>
      <c r="S1960" s="35" t="s">
        <v>116</v>
      </c>
    </row>
    <row r="1961" spans="1:19" x14ac:dyDescent="0.35">
      <c r="A1961" s="17" t="s">
        <v>975</v>
      </c>
      <c r="B1961" s="18" t="s">
        <v>976</v>
      </c>
      <c r="C1961" s="34" t="s">
        <v>30</v>
      </c>
      <c r="D1961" s="18" t="s">
        <v>977</v>
      </c>
      <c r="E1961" s="19">
        <v>1547000</v>
      </c>
      <c r="F1961" s="18" t="s">
        <v>24</v>
      </c>
      <c r="G1961" s="20">
        <v>124.00454000000001</v>
      </c>
      <c r="H1961" s="19">
        <v>1487775.4777850877</v>
      </c>
      <c r="I1961" s="20">
        <v>14.95417</v>
      </c>
      <c r="J1961" s="21">
        <v>53748</v>
      </c>
      <c r="K1961" s="22">
        <v>6.7042623042145616E-2</v>
      </c>
      <c r="L1961" s="22">
        <v>6.7042623042145616E-2</v>
      </c>
      <c r="M1961" s="19">
        <v>343.26255009897932</v>
      </c>
      <c r="N1961" s="20">
        <v>0.28985540778493307</v>
      </c>
      <c r="O1961" s="22"/>
      <c r="P1961" s="22" t="s">
        <v>34</v>
      </c>
      <c r="Q1961" s="22" t="s">
        <v>35</v>
      </c>
      <c r="R1961" s="22" t="s">
        <v>26</v>
      </c>
      <c r="S1961" s="37" t="s">
        <v>27</v>
      </c>
    </row>
    <row r="1962" spans="1:19" x14ac:dyDescent="0.35">
      <c r="A1962" s="5" t="s">
        <v>1651</v>
      </c>
      <c r="B1962" s="6" t="s">
        <v>1652</v>
      </c>
      <c r="C1962" s="33" t="s">
        <v>30</v>
      </c>
      <c r="D1962" s="6" t="s">
        <v>1653</v>
      </c>
      <c r="E1962" s="7">
        <v>2907500</v>
      </c>
      <c r="F1962" s="6" t="s">
        <v>24</v>
      </c>
      <c r="G1962" s="8">
        <v>112.42532</v>
      </c>
      <c r="H1962" s="7">
        <v>2534019.5366711812</v>
      </c>
      <c r="I1962" s="8">
        <v>10.70417</v>
      </c>
      <c r="J1962" s="9">
        <v>54721</v>
      </c>
      <c r="K1962" s="10">
        <v>6.1944290722218319E-2</v>
      </c>
      <c r="L1962" s="10">
        <v>6.1944290722218319E-2</v>
      </c>
      <c r="M1962" s="7">
        <v>283.09518358697528</v>
      </c>
      <c r="N1962" s="8">
        <v>0.17667106449647355</v>
      </c>
      <c r="O1962" s="10"/>
      <c r="P1962" s="10" t="s">
        <v>34</v>
      </c>
      <c r="Q1962" s="10" t="s">
        <v>35</v>
      </c>
      <c r="R1962" s="10" t="s">
        <v>26</v>
      </c>
      <c r="S1962" s="35" t="s">
        <v>116</v>
      </c>
    </row>
    <row r="1963" spans="1:19" x14ac:dyDescent="0.35">
      <c r="A1963" s="5" t="s">
        <v>165</v>
      </c>
      <c r="B1963" s="6" t="s">
        <v>166</v>
      </c>
      <c r="C1963" s="33" t="s">
        <v>30</v>
      </c>
      <c r="D1963" s="6" t="s">
        <v>167</v>
      </c>
      <c r="E1963" s="7">
        <v>2600000</v>
      </c>
      <c r="F1963" s="6" t="s">
        <v>24</v>
      </c>
      <c r="G1963" s="8">
        <v>115.04895</v>
      </c>
      <c r="H1963" s="7">
        <v>2319235.9445304438</v>
      </c>
      <c r="I1963" s="8">
        <v>11.95417</v>
      </c>
      <c r="J1963" s="9">
        <v>54693</v>
      </c>
      <c r="K1963" s="10">
        <v>5.9394001742985057E-2</v>
      </c>
      <c r="L1963" s="10">
        <v>5.9394001742985057E-2</v>
      </c>
      <c r="M1963" s="7">
        <v>255.95412909910749</v>
      </c>
      <c r="N1963" s="8">
        <v>0.19399622131276861</v>
      </c>
      <c r="O1963" s="10"/>
      <c r="P1963" s="10" t="s">
        <v>34</v>
      </c>
      <c r="Q1963" s="10" t="s">
        <v>35</v>
      </c>
      <c r="R1963" s="10" t="s">
        <v>26</v>
      </c>
      <c r="S1963" s="35" t="s">
        <v>116</v>
      </c>
    </row>
    <row r="1964" spans="1:19" x14ac:dyDescent="0.35">
      <c r="A1964" s="17" t="s">
        <v>1925</v>
      </c>
      <c r="B1964" s="18" t="s">
        <v>1926</v>
      </c>
      <c r="C1964" s="34" t="s">
        <v>30</v>
      </c>
      <c r="D1964" s="18" t="s">
        <v>1927</v>
      </c>
      <c r="E1964" s="19">
        <v>100000</v>
      </c>
      <c r="F1964" s="18" t="s">
        <v>24</v>
      </c>
      <c r="G1964" s="20">
        <v>108.0408</v>
      </c>
      <c r="H1964" s="19">
        <v>83717.591460268319</v>
      </c>
      <c r="I1964" s="20">
        <v>7.33969</v>
      </c>
      <c r="J1964" s="21">
        <v>55149</v>
      </c>
      <c r="K1964" s="22">
        <v>4.8867448033521131E-2</v>
      </c>
      <c r="L1964" s="22">
        <v>4.8867448033521131E-2</v>
      </c>
      <c r="M1964" s="19">
        <v>139.02735167005909</v>
      </c>
      <c r="N1964" s="20">
        <v>0.1941239275755926</v>
      </c>
      <c r="O1964" s="22" t="s">
        <v>71</v>
      </c>
      <c r="P1964" s="22" t="s">
        <v>34</v>
      </c>
      <c r="Q1964" s="22" t="s">
        <v>35</v>
      </c>
      <c r="R1964" s="22" t="s">
        <v>26</v>
      </c>
      <c r="S1964" s="37" t="s">
        <v>71</v>
      </c>
    </row>
    <row r="1965" spans="1:19" x14ac:dyDescent="0.35">
      <c r="A1965" s="17" t="s">
        <v>1463</v>
      </c>
      <c r="B1965" s="18" t="s">
        <v>1464</v>
      </c>
      <c r="C1965" s="34" t="s">
        <v>30</v>
      </c>
      <c r="D1965" s="18" t="s">
        <v>1465</v>
      </c>
      <c r="E1965" s="19">
        <v>1600000</v>
      </c>
      <c r="F1965" s="18" t="s">
        <v>24</v>
      </c>
      <c r="G1965" s="20">
        <v>111.65319</v>
      </c>
      <c r="H1965" s="19">
        <v>1384423.3415892671</v>
      </c>
      <c r="I1965" s="20">
        <v>8.3396899999999992</v>
      </c>
      <c r="J1965" s="21">
        <v>55117</v>
      </c>
      <c r="K1965" s="22">
        <v>4.9497472773558086E-2</v>
      </c>
      <c r="L1965" s="22">
        <v>4.9497472773558086E-2</v>
      </c>
      <c r="M1965" s="19">
        <v>146.94198638431831</v>
      </c>
      <c r="N1965" s="20">
        <v>0.25622132634137856</v>
      </c>
      <c r="O1965" s="22" t="s">
        <v>40</v>
      </c>
      <c r="P1965" s="22" t="s">
        <v>34</v>
      </c>
      <c r="Q1965" s="22" t="s">
        <v>35</v>
      </c>
      <c r="R1965" s="22" t="s">
        <v>26</v>
      </c>
      <c r="S1965" s="37" t="s">
        <v>40</v>
      </c>
    </row>
    <row r="1966" spans="1:19" x14ac:dyDescent="0.35">
      <c r="A1966" s="5" t="s">
        <v>807</v>
      </c>
      <c r="B1966" s="6" t="s">
        <v>808</v>
      </c>
      <c r="C1966" s="33" t="s">
        <v>30</v>
      </c>
      <c r="D1966" s="6" t="s">
        <v>809</v>
      </c>
      <c r="E1966" s="7">
        <v>3213500</v>
      </c>
      <c r="F1966" s="6" t="s">
        <v>24</v>
      </c>
      <c r="G1966" s="8">
        <v>118.66562999999999</v>
      </c>
      <c r="H1966" s="7">
        <v>2955772.2799425949</v>
      </c>
      <c r="I1966" s="8">
        <v>10.339689999999999</v>
      </c>
      <c r="J1966" s="9">
        <v>48848</v>
      </c>
      <c r="K1966" s="10">
        <v>6.732880881361987E-2</v>
      </c>
      <c r="L1966" s="10">
        <v>6.732880881361987E-2</v>
      </c>
      <c r="M1966" s="7">
        <v>331.30183287736111</v>
      </c>
      <c r="N1966" s="8">
        <v>0.47021842942515207</v>
      </c>
      <c r="O1966" s="10"/>
      <c r="P1966" s="10" t="s">
        <v>34</v>
      </c>
      <c r="Q1966" s="10" t="s">
        <v>35</v>
      </c>
      <c r="R1966" s="10" t="s">
        <v>26</v>
      </c>
      <c r="S1966" s="35" t="s">
        <v>27</v>
      </c>
    </row>
    <row r="1967" spans="1:19" x14ac:dyDescent="0.35">
      <c r="A1967" s="5" t="s">
        <v>2010</v>
      </c>
      <c r="B1967" s="6" t="s">
        <v>2011</v>
      </c>
      <c r="C1967" s="33" t="s">
        <v>30</v>
      </c>
      <c r="D1967" s="6" t="s">
        <v>2012</v>
      </c>
      <c r="E1967" s="7">
        <v>1550000</v>
      </c>
      <c r="F1967" s="6" t="s">
        <v>24</v>
      </c>
      <c r="G1967" s="8">
        <v>121.92225000000001</v>
      </c>
      <c r="H1967" s="7">
        <v>1464806.9233101134</v>
      </c>
      <c r="I1967" s="8">
        <v>10.589689999999999</v>
      </c>
      <c r="J1967" s="9">
        <v>48908</v>
      </c>
      <c r="K1967" s="10">
        <v>6.5513587791628164E-2</v>
      </c>
      <c r="L1967" s="10">
        <v>6.5513587791628164E-2</v>
      </c>
      <c r="M1967" s="7">
        <v>311.8141246981416</v>
      </c>
      <c r="N1967" s="8">
        <v>0.57306802563437953</v>
      </c>
      <c r="O1967" s="10"/>
      <c r="P1967" s="10" t="s">
        <v>34</v>
      </c>
      <c r="Q1967" s="10" t="s">
        <v>35</v>
      </c>
      <c r="R1967" s="10" t="s">
        <v>26</v>
      </c>
      <c r="S1967" s="35" t="s">
        <v>40</v>
      </c>
    </row>
    <row r="1968" spans="1:19" x14ac:dyDescent="0.35">
      <c r="A1968" s="5" t="s">
        <v>2302</v>
      </c>
      <c r="B1968" s="6" t="s">
        <v>2303</v>
      </c>
      <c r="C1968" s="33" t="s">
        <v>2277</v>
      </c>
      <c r="D1968" s="6" t="s">
        <v>2304</v>
      </c>
      <c r="E1968" s="23">
        <v>2840000</v>
      </c>
      <c r="F1968" s="6" t="s">
        <v>24</v>
      </c>
      <c r="G1968" s="8">
        <v>102.41737999999999</v>
      </c>
      <c r="H1968" s="23">
        <v>2256298.3112660586</v>
      </c>
      <c r="I1968" s="8">
        <v>7.7396900000000004</v>
      </c>
      <c r="J1968" s="9">
        <v>51799</v>
      </c>
      <c r="K1968" s="10">
        <v>6.3213837515682339E-2</v>
      </c>
      <c r="L1968" s="10">
        <v>6.3081431927302312E-2</v>
      </c>
      <c r="M1968" s="24">
        <v>171.4080928374124</v>
      </c>
      <c r="N1968" s="25">
        <v>0.118900724585803</v>
      </c>
      <c r="O1968" s="10" t="s">
        <v>116</v>
      </c>
      <c r="P1968" s="10" t="s">
        <v>2279</v>
      </c>
      <c r="Q1968" s="10" t="s">
        <v>2245</v>
      </c>
      <c r="R1968" s="10" t="s">
        <v>26</v>
      </c>
      <c r="S1968" s="38" t="s">
        <v>116</v>
      </c>
    </row>
    <row r="1969" spans="1:19" x14ac:dyDescent="0.35">
      <c r="A1969" s="17" t="s">
        <v>2305</v>
      </c>
      <c r="B1969" s="18" t="s">
        <v>2306</v>
      </c>
      <c r="C1969" s="34" t="s">
        <v>2277</v>
      </c>
      <c r="D1969" s="18" t="s">
        <v>2307</v>
      </c>
      <c r="E1969" s="26">
        <v>4081000</v>
      </c>
      <c r="F1969" s="18" t="s">
        <v>24</v>
      </c>
      <c r="G1969" s="20">
        <v>103.00966</v>
      </c>
      <c r="H1969" s="26">
        <v>3261095.1349331769</v>
      </c>
      <c r="I1969" s="20">
        <v>7.9896900000000004</v>
      </c>
      <c r="J1969" s="21">
        <v>51830</v>
      </c>
      <c r="K1969" s="22">
        <v>6.268459263469417E-2</v>
      </c>
      <c r="L1969" s="22">
        <v>6.268459263469417E-2</v>
      </c>
      <c r="M1969" s="27">
        <v>166.40942171189596</v>
      </c>
      <c r="N1969" s="28">
        <v>0.12623872753857099</v>
      </c>
      <c r="O1969" s="22" t="s">
        <v>27</v>
      </c>
      <c r="P1969" s="22" t="s">
        <v>2279</v>
      </c>
      <c r="Q1969" s="22" t="s">
        <v>2245</v>
      </c>
      <c r="R1969" s="22" t="s">
        <v>26</v>
      </c>
      <c r="S1969" s="36" t="s">
        <v>27</v>
      </c>
    </row>
    <row r="1970" spans="1:19" x14ac:dyDescent="0.35">
      <c r="A1970" s="5" t="s">
        <v>2308</v>
      </c>
      <c r="B1970" s="6" t="s">
        <v>2309</v>
      </c>
      <c r="C1970" s="33" t="s">
        <v>2277</v>
      </c>
      <c r="D1970" s="6" t="s">
        <v>2310</v>
      </c>
      <c r="E1970" s="23">
        <v>2600000</v>
      </c>
      <c r="F1970" s="6" t="s">
        <v>24</v>
      </c>
      <c r="G1970" s="8">
        <v>100.563</v>
      </c>
      <c r="H1970" s="23">
        <v>2027835.3920847042</v>
      </c>
      <c r="I1970" s="8">
        <v>6.4396899999999997</v>
      </c>
      <c r="J1970" s="9">
        <v>51769</v>
      </c>
      <c r="K1970" s="10">
        <v>6.2156185398955621E-2</v>
      </c>
      <c r="L1970" s="10">
        <v>6.2156185398955621E-2</v>
      </c>
      <c r="M1970" s="24">
        <v>162.10183213089704</v>
      </c>
      <c r="N1970" s="25">
        <v>0.10412698803998199</v>
      </c>
      <c r="O1970" s="10" t="s">
        <v>288</v>
      </c>
      <c r="P1970" s="10" t="s">
        <v>2279</v>
      </c>
      <c r="Q1970" s="10" t="s">
        <v>2245</v>
      </c>
      <c r="R1970" s="10" t="s">
        <v>26</v>
      </c>
      <c r="S1970" s="38" t="s">
        <v>71</v>
      </c>
    </row>
    <row r="1971" spans="1:19" x14ac:dyDescent="0.35">
      <c r="A1971" s="17" t="s">
        <v>2311</v>
      </c>
      <c r="B1971" s="18" t="s">
        <v>2312</v>
      </c>
      <c r="C1971" s="34" t="s">
        <v>2277</v>
      </c>
      <c r="D1971" s="18" t="s">
        <v>2313</v>
      </c>
      <c r="E1971" s="26">
        <v>3331000</v>
      </c>
      <c r="F1971" s="18" t="s">
        <v>24</v>
      </c>
      <c r="G1971" s="20">
        <v>100.18189</v>
      </c>
      <c r="H1971" s="26">
        <v>2588090.9087468511</v>
      </c>
      <c r="I1971" s="20">
        <v>6.33969</v>
      </c>
      <c r="J1971" s="21">
        <v>52681</v>
      </c>
      <c r="K1971" s="22">
        <v>6.464151714169919E-2</v>
      </c>
      <c r="L1971" s="22">
        <v>6.464151714169919E-2</v>
      </c>
      <c r="M1971" s="27">
        <v>173.25773603924415</v>
      </c>
      <c r="N1971" s="28">
        <v>0.141125050025461</v>
      </c>
      <c r="O1971" s="22" t="s">
        <v>288</v>
      </c>
      <c r="P1971" s="22" t="s">
        <v>2279</v>
      </c>
      <c r="Q1971" s="22" t="s">
        <v>2245</v>
      </c>
      <c r="R1971" s="22" t="s">
        <v>26</v>
      </c>
      <c r="S1971" s="36" t="s">
        <v>250</v>
      </c>
    </row>
    <row r="1972" spans="1:19" x14ac:dyDescent="0.35">
      <c r="A1972" s="17" t="s">
        <v>4727</v>
      </c>
      <c r="B1972" s="18" t="s">
        <v>4171</v>
      </c>
      <c r="C1972" s="34" t="s">
        <v>4356</v>
      </c>
      <c r="D1972" s="18" t="s">
        <v>4728</v>
      </c>
      <c r="E1972" s="26">
        <v>1085000</v>
      </c>
      <c r="F1972" s="18" t="s">
        <v>32</v>
      </c>
      <c r="G1972" s="20">
        <v>101.69335</v>
      </c>
      <c r="H1972" s="26">
        <v>923388.46</v>
      </c>
      <c r="I1972" s="20">
        <v>5.625</v>
      </c>
      <c r="J1972" s="21">
        <v>46874</v>
      </c>
      <c r="K1972" s="31">
        <v>5.2723000000000004</v>
      </c>
      <c r="L1972" s="31">
        <v>7.2039999999999997</v>
      </c>
      <c r="M1972" s="26">
        <v>264.2097</v>
      </c>
      <c r="N1972" s="31">
        <v>3.1930000000000001</v>
      </c>
      <c r="O1972" s="22" t="s">
        <v>40</v>
      </c>
      <c r="P1972" s="22" t="s">
        <v>4364</v>
      </c>
      <c r="Q1972" s="22" t="s">
        <v>91</v>
      </c>
      <c r="R1972" s="22" t="s">
        <v>50</v>
      </c>
      <c r="S1972" s="32" t="s">
        <v>40</v>
      </c>
    </row>
    <row r="1973" spans="1:19" x14ac:dyDescent="0.35">
      <c r="A1973" s="17" t="s">
        <v>5202</v>
      </c>
      <c r="B1973" s="18" t="s">
        <v>2245</v>
      </c>
      <c r="C1973" s="34" t="s">
        <v>4362</v>
      </c>
      <c r="D1973" s="18" t="s">
        <v>4728</v>
      </c>
      <c r="E1973" s="26">
        <v>970000</v>
      </c>
      <c r="F1973" s="18" t="s">
        <v>32</v>
      </c>
      <c r="G1973" s="20">
        <v>100.214</v>
      </c>
      <c r="H1973" s="26">
        <v>813507.01302099996</v>
      </c>
      <c r="I1973" s="20">
        <v>6.54</v>
      </c>
      <c r="J1973" s="21">
        <v>46858</v>
      </c>
      <c r="K1973" s="31">
        <v>6.3662840000000003</v>
      </c>
      <c r="L1973" s="31">
        <v>8.3702290000000001</v>
      </c>
      <c r="M1973" s="26">
        <v>407.00884200000002</v>
      </c>
      <c r="N1973" s="31">
        <v>0.14110400000000001</v>
      </c>
      <c r="O1973" s="22" t="s">
        <v>40</v>
      </c>
      <c r="P1973" s="22" t="s">
        <v>4364</v>
      </c>
      <c r="Q1973" s="22" t="s">
        <v>91</v>
      </c>
      <c r="R1973" s="22" t="s">
        <v>50</v>
      </c>
      <c r="S1973" s="32" t="s">
        <v>40</v>
      </c>
    </row>
    <row r="1974" spans="1:19" x14ac:dyDescent="0.35">
      <c r="A1974" s="17" t="s">
        <v>762</v>
      </c>
      <c r="B1974" s="18"/>
      <c r="C1974" s="34" t="s">
        <v>38</v>
      </c>
      <c r="D1974" s="18" t="s">
        <v>763</v>
      </c>
      <c r="E1974" s="19">
        <v>3250000</v>
      </c>
      <c r="F1974" s="18" t="s">
        <v>32</v>
      </c>
      <c r="G1974" s="20">
        <v>100.214</v>
      </c>
      <c r="H1974" s="19">
        <v>2744612.8150154799</v>
      </c>
      <c r="I1974" s="20">
        <v>6.327</v>
      </c>
      <c r="J1974" s="21">
        <v>47535</v>
      </c>
      <c r="K1974" s="22">
        <v>6.300398934506285E-2</v>
      </c>
      <c r="L1974" s="22">
        <v>6.300398934506285E-2</v>
      </c>
      <c r="M1974" s="19">
        <v>395.32159323731963</v>
      </c>
      <c r="N1974" s="20">
        <v>0</v>
      </c>
      <c r="O1974" s="22" t="s">
        <v>40</v>
      </c>
      <c r="P1974" s="22" t="s">
        <v>41</v>
      </c>
      <c r="Q1974" s="22" t="s">
        <v>111</v>
      </c>
      <c r="R1974" s="22" t="s">
        <v>50</v>
      </c>
      <c r="S1974" s="37" t="s">
        <v>59</v>
      </c>
    </row>
    <row r="1975" spans="1:19" x14ac:dyDescent="0.35">
      <c r="A1975" s="5" t="s">
        <v>1343</v>
      </c>
      <c r="B1975" s="6" t="s">
        <v>1344</v>
      </c>
      <c r="C1975" s="33" t="s">
        <v>30</v>
      </c>
      <c r="D1975" s="6" t="s">
        <v>1345</v>
      </c>
      <c r="E1975" s="7">
        <v>1806000</v>
      </c>
      <c r="F1975" s="6" t="s">
        <v>24</v>
      </c>
      <c r="G1975" s="8">
        <v>89.998000000000005</v>
      </c>
      <c r="H1975" s="7">
        <v>1264867.076883385</v>
      </c>
      <c r="I1975" s="8">
        <v>4.3</v>
      </c>
      <c r="J1975" s="9">
        <v>54473</v>
      </c>
      <c r="K1975" s="10">
        <v>7.7125681717714875E-2</v>
      </c>
      <c r="L1975" s="10">
        <v>7.7125681717714875E-2</v>
      </c>
      <c r="M1975" s="7">
        <v>414.50995006954645</v>
      </c>
      <c r="N1975" s="8">
        <v>2.9340938243111463</v>
      </c>
      <c r="O1975" s="10" t="s">
        <v>33</v>
      </c>
      <c r="P1975" s="10" t="s">
        <v>72</v>
      </c>
      <c r="Q1975" s="10" t="s">
        <v>137</v>
      </c>
      <c r="R1975" s="10" t="s">
        <v>43</v>
      </c>
      <c r="S1975" s="35" t="s">
        <v>33</v>
      </c>
    </row>
    <row r="1976" spans="1:19" x14ac:dyDescent="0.35">
      <c r="A1976" s="5" t="s">
        <v>6110</v>
      </c>
      <c r="B1976" s="6" t="s">
        <v>6111</v>
      </c>
      <c r="C1976" s="33" t="s">
        <v>4356</v>
      </c>
      <c r="D1976" s="6" t="s">
        <v>6112</v>
      </c>
      <c r="E1976" s="23">
        <v>1936000</v>
      </c>
      <c r="F1976" s="6" t="s">
        <v>24</v>
      </c>
      <c r="G1976" s="8">
        <v>101.77639499999999</v>
      </c>
      <c r="H1976" s="23">
        <v>1526547.37</v>
      </c>
      <c r="I1976" s="8">
        <v>5.5449999999999999</v>
      </c>
      <c r="J1976" s="9">
        <v>46772</v>
      </c>
      <c r="K1976" s="29">
        <v>4.8868</v>
      </c>
      <c r="L1976" s="29">
        <v>4.8945999999999996</v>
      </c>
      <c r="M1976" s="23">
        <v>117.59910000000001</v>
      </c>
      <c r="N1976" s="29">
        <v>2.5937000000000001</v>
      </c>
      <c r="O1976" s="10" t="s">
        <v>150</v>
      </c>
      <c r="P1976" s="10" t="s">
        <v>4358</v>
      </c>
      <c r="Q1976" s="10" t="s">
        <v>137</v>
      </c>
      <c r="R1976" s="10" t="s">
        <v>43</v>
      </c>
      <c r="S1976" s="30" t="s">
        <v>214</v>
      </c>
    </row>
    <row r="1977" spans="1:19" x14ac:dyDescent="0.35">
      <c r="A1977" s="5" t="s">
        <v>1311</v>
      </c>
      <c r="B1977" s="6" t="s">
        <v>1312</v>
      </c>
      <c r="C1977" s="33" t="s">
        <v>46</v>
      </c>
      <c r="D1977" s="6" t="s">
        <v>670</v>
      </c>
      <c r="E1977" s="7">
        <v>100000</v>
      </c>
      <c r="F1977" s="6" t="s">
        <v>32</v>
      </c>
      <c r="G1977" s="8">
        <v>97.372</v>
      </c>
      <c r="H1977" s="7">
        <v>82193.602307137713</v>
      </c>
      <c r="I1977" s="8">
        <v>2.25</v>
      </c>
      <c r="J1977" s="9">
        <v>46349</v>
      </c>
      <c r="K1977" s="10">
        <v>3.9311531467073904E-2</v>
      </c>
      <c r="L1977" s="10">
        <v>3.9311531467073904E-2</v>
      </c>
      <c r="M1977" s="7">
        <v>167.09726070345062</v>
      </c>
      <c r="N1977" s="8">
        <v>1.5604198243134015</v>
      </c>
      <c r="O1977" s="10" t="s">
        <v>27</v>
      </c>
      <c r="P1977" s="10" t="s">
        <v>41</v>
      </c>
      <c r="Q1977" s="10" t="s">
        <v>671</v>
      </c>
      <c r="R1977" s="10" t="s">
        <v>26</v>
      </c>
      <c r="S1977" s="35" t="s">
        <v>33</v>
      </c>
    </row>
    <row r="1978" spans="1:19" x14ac:dyDescent="0.35">
      <c r="A1978" s="5" t="s">
        <v>668</v>
      </c>
      <c r="B1978" s="6" t="s">
        <v>669</v>
      </c>
      <c r="C1978" s="33" t="s">
        <v>46</v>
      </c>
      <c r="D1978" s="6" t="s">
        <v>670</v>
      </c>
      <c r="E1978" s="7">
        <v>711000</v>
      </c>
      <c r="F1978" s="6" t="s">
        <v>24</v>
      </c>
      <c r="G1978" s="8">
        <v>87.126000000000005</v>
      </c>
      <c r="H1978" s="7">
        <v>483383.69582043338</v>
      </c>
      <c r="I1978" s="8">
        <v>3.375</v>
      </c>
      <c r="J1978" s="9">
        <v>47863</v>
      </c>
      <c r="K1978" s="10">
        <v>6.0423120274508087E-2</v>
      </c>
      <c r="L1978" s="10">
        <v>6.0423120274508087E-2</v>
      </c>
      <c r="M1978" s="7">
        <v>241.5233447597723</v>
      </c>
      <c r="N1978" s="8">
        <v>4.9267381849308789</v>
      </c>
      <c r="O1978" s="10" t="s">
        <v>27</v>
      </c>
      <c r="P1978" s="10" t="s">
        <v>41</v>
      </c>
      <c r="Q1978" s="10" t="s">
        <v>671</v>
      </c>
      <c r="R1978" s="10" t="s">
        <v>26</v>
      </c>
      <c r="S1978" s="35" t="s">
        <v>33</v>
      </c>
    </row>
    <row r="1979" spans="1:19" x14ac:dyDescent="0.35">
      <c r="A1979" s="17" t="s">
        <v>3988</v>
      </c>
      <c r="B1979" s="18" t="s">
        <v>669</v>
      </c>
      <c r="C1979" s="34" t="s">
        <v>3653</v>
      </c>
      <c r="D1979" s="18" t="s">
        <v>3989</v>
      </c>
      <c r="E1979" s="26">
        <v>3860000</v>
      </c>
      <c r="F1979" s="18" t="s">
        <v>24</v>
      </c>
      <c r="G1979" s="20">
        <v>86.947000000000003</v>
      </c>
      <c r="H1979" s="26">
        <v>2621465.5820259526</v>
      </c>
      <c r="I1979" s="20">
        <v>3.375</v>
      </c>
      <c r="J1979" s="21">
        <v>47863</v>
      </c>
      <c r="K1979" s="22">
        <v>6.0825566046534441E-2</v>
      </c>
      <c r="L1979" s="22">
        <v>6.0825566046534441E-2</v>
      </c>
      <c r="M1979" s="27">
        <v>197.58869105126925</v>
      </c>
      <c r="N1979" s="28">
        <v>5.0584570576785746</v>
      </c>
      <c r="O1979" s="22" t="s">
        <v>27</v>
      </c>
      <c r="P1979" s="22" t="s">
        <v>2279</v>
      </c>
      <c r="Q1979" s="22" t="s">
        <v>2725</v>
      </c>
      <c r="R1979" s="22" t="s">
        <v>26</v>
      </c>
      <c r="S1979" s="36" t="s">
        <v>27</v>
      </c>
    </row>
    <row r="1980" spans="1:19" x14ac:dyDescent="0.35">
      <c r="A1980" s="5" t="s">
        <v>2053</v>
      </c>
      <c r="B1980" s="6" t="s">
        <v>2054</v>
      </c>
      <c r="C1980" s="33" t="s">
        <v>38</v>
      </c>
      <c r="D1980" s="6" t="s">
        <v>1799</v>
      </c>
      <c r="E1980" s="7">
        <v>1829481.85</v>
      </c>
      <c r="F1980" s="6" t="s">
        <v>24</v>
      </c>
      <c r="G1980" s="8">
        <v>99.841000000000008</v>
      </c>
      <c r="H1980" s="7">
        <v>1414004.9532186531</v>
      </c>
      <c r="I1980" s="8">
        <v>6.5749000000000004</v>
      </c>
      <c r="J1980" s="9">
        <v>48148</v>
      </c>
      <c r="K1980" s="10">
        <v>5.653700255572533E-2</v>
      </c>
      <c r="L1980" s="10">
        <v>5.653700255572533E-2</v>
      </c>
      <c r="M1980" s="7">
        <v>202.93853663957239</v>
      </c>
      <c r="N1980" s="8">
        <v>0</v>
      </c>
      <c r="O1980" s="10" t="s">
        <v>33</v>
      </c>
      <c r="P1980" s="10" t="s">
        <v>41</v>
      </c>
      <c r="Q1980" s="10" t="s">
        <v>261</v>
      </c>
      <c r="R1980" s="10" t="s">
        <v>26</v>
      </c>
      <c r="S1980" s="35" t="s">
        <v>33</v>
      </c>
    </row>
    <row r="1981" spans="1:19" x14ac:dyDescent="0.35">
      <c r="A1981" s="5" t="s">
        <v>1797</v>
      </c>
      <c r="B1981" s="6" t="s">
        <v>1798</v>
      </c>
      <c r="C1981" s="33" t="s">
        <v>38</v>
      </c>
      <c r="D1981" s="6" t="s">
        <v>1799</v>
      </c>
      <c r="E1981" s="7">
        <v>695876.53999999992</v>
      </c>
      <c r="F1981" s="6" t="s">
        <v>24</v>
      </c>
      <c r="G1981" s="8">
        <v>99.841000000000008</v>
      </c>
      <c r="H1981" s="7">
        <v>537842.38111563458</v>
      </c>
      <c r="I1981" s="8">
        <v>6.5749000000000004</v>
      </c>
      <c r="J1981" s="9">
        <v>48148</v>
      </c>
      <c r="K1981" s="10">
        <v>5.653700255572533E-2</v>
      </c>
      <c r="L1981" s="10">
        <v>5.653700255572533E-2</v>
      </c>
      <c r="M1981" s="7">
        <v>202.93853663957239</v>
      </c>
      <c r="N1981" s="8">
        <v>0</v>
      </c>
      <c r="O1981" s="10" t="s">
        <v>33</v>
      </c>
      <c r="P1981" s="10" t="s">
        <v>41</v>
      </c>
      <c r="Q1981" s="10" t="s">
        <v>261</v>
      </c>
      <c r="R1981" s="10" t="s">
        <v>26</v>
      </c>
      <c r="S1981" s="35" t="s">
        <v>33</v>
      </c>
    </row>
    <row r="1982" spans="1:19" x14ac:dyDescent="0.35">
      <c r="A1982" s="5" t="s">
        <v>1916</v>
      </c>
      <c r="B1982" s="6" t="s">
        <v>1917</v>
      </c>
      <c r="C1982" s="33" t="s">
        <v>46</v>
      </c>
      <c r="D1982" s="6" t="s">
        <v>1918</v>
      </c>
      <c r="E1982" s="7">
        <v>516000</v>
      </c>
      <c r="F1982" s="6" t="s">
        <v>24</v>
      </c>
      <c r="G1982" s="8">
        <v>90.495000000000005</v>
      </c>
      <c r="H1982" s="7">
        <v>364997.44582043344</v>
      </c>
      <c r="I1982" s="8">
        <v>10.75</v>
      </c>
      <c r="J1982" s="9">
        <v>47365</v>
      </c>
      <c r="K1982" s="10">
        <v>0.13680425770278182</v>
      </c>
      <c r="L1982" s="10">
        <v>0.13680425770278182</v>
      </c>
      <c r="M1982" s="7">
        <v>1040.0771240055249</v>
      </c>
      <c r="N1982" s="8">
        <v>3.1214673185634205</v>
      </c>
      <c r="O1982" s="10" t="s">
        <v>59</v>
      </c>
      <c r="P1982" s="10" t="s">
        <v>41</v>
      </c>
      <c r="Q1982" s="10" t="s">
        <v>359</v>
      </c>
      <c r="R1982" s="10" t="s">
        <v>26</v>
      </c>
      <c r="S1982" s="35" t="s">
        <v>59</v>
      </c>
    </row>
    <row r="1983" spans="1:19" x14ac:dyDescent="0.35">
      <c r="A1983" s="5" t="s">
        <v>3990</v>
      </c>
      <c r="B1983" s="6" t="s">
        <v>3991</v>
      </c>
      <c r="C1983" s="33" t="s">
        <v>3653</v>
      </c>
      <c r="D1983" s="6" t="s">
        <v>3992</v>
      </c>
      <c r="E1983" s="23">
        <v>2905000</v>
      </c>
      <c r="F1983" s="6" t="s">
        <v>24</v>
      </c>
      <c r="G1983" s="8">
        <v>95.584000000000003</v>
      </c>
      <c r="H1983" s="23">
        <v>2184063.3610949698</v>
      </c>
      <c r="I1983" s="8">
        <v>8.75</v>
      </c>
      <c r="J1983" s="9">
        <v>48061</v>
      </c>
      <c r="K1983" s="10">
        <v>9.6944105960832694E-2</v>
      </c>
      <c r="L1983" s="10">
        <v>9.6944105960832694E-2</v>
      </c>
      <c r="M1983" s="24">
        <v>533.1998642187184</v>
      </c>
      <c r="N1983" s="25">
        <v>4.4588955902217453</v>
      </c>
      <c r="O1983" s="10" t="s">
        <v>40</v>
      </c>
      <c r="P1983" s="10" t="s">
        <v>2577</v>
      </c>
      <c r="Q1983" s="10" t="s">
        <v>2508</v>
      </c>
      <c r="R1983" s="10" t="s">
        <v>26</v>
      </c>
      <c r="S1983" s="38" t="s">
        <v>40</v>
      </c>
    </row>
    <row r="1984" spans="1:19" x14ac:dyDescent="0.35">
      <c r="A1984" s="17" t="s">
        <v>497</v>
      </c>
      <c r="B1984" s="18" t="s">
        <v>498</v>
      </c>
      <c r="C1984" s="34" t="s">
        <v>46</v>
      </c>
      <c r="D1984" s="18" t="s">
        <v>352</v>
      </c>
      <c r="E1984" s="19">
        <v>204000</v>
      </c>
      <c r="F1984" s="18" t="s">
        <v>24</v>
      </c>
      <c r="G1984" s="20">
        <v>97.040999999999997</v>
      </c>
      <c r="H1984" s="19">
        <v>154430.9649122807</v>
      </c>
      <c r="I1984" s="20">
        <v>3.625</v>
      </c>
      <c r="J1984" s="21">
        <v>46218</v>
      </c>
      <c r="K1984" s="22">
        <v>6.0404051495612003E-2</v>
      </c>
      <c r="L1984" s="22">
        <v>6.0404051495612003E-2</v>
      </c>
      <c r="M1984" s="19">
        <v>221.21934535157538</v>
      </c>
      <c r="N1984" s="20">
        <v>1.1878121538613515</v>
      </c>
      <c r="O1984" s="22" t="s">
        <v>33</v>
      </c>
      <c r="P1984" s="22" t="s">
        <v>41</v>
      </c>
      <c r="Q1984" s="22" t="s">
        <v>353</v>
      </c>
      <c r="R1984" s="22" t="s">
        <v>26</v>
      </c>
      <c r="S1984" s="37" t="s">
        <v>33</v>
      </c>
    </row>
    <row r="1985" spans="1:19" x14ac:dyDescent="0.35">
      <c r="A1985" s="5" t="s">
        <v>350</v>
      </c>
      <c r="B1985" s="6" t="s">
        <v>351</v>
      </c>
      <c r="C1985" s="33" t="s">
        <v>46</v>
      </c>
      <c r="D1985" s="6" t="s">
        <v>352</v>
      </c>
      <c r="E1985" s="7">
        <v>154000</v>
      </c>
      <c r="F1985" s="6" t="s">
        <v>24</v>
      </c>
      <c r="G1985" s="8">
        <v>99.361000000000004</v>
      </c>
      <c r="H1985" s="7">
        <v>118433.39009287926</v>
      </c>
      <c r="I1985" s="8">
        <v>6.5</v>
      </c>
      <c r="J1985" s="9">
        <v>47771</v>
      </c>
      <c r="K1985" s="10">
        <v>6.6397122978895898E-2</v>
      </c>
      <c r="L1985" s="10">
        <v>6.6397122978895898E-2</v>
      </c>
      <c r="M1985" s="7">
        <v>302.6620844255786</v>
      </c>
      <c r="N1985" s="8">
        <v>4.4285146292443631</v>
      </c>
      <c r="O1985" s="10" t="s">
        <v>33</v>
      </c>
      <c r="P1985" s="10" t="s">
        <v>41</v>
      </c>
      <c r="Q1985" s="10" t="s">
        <v>353</v>
      </c>
      <c r="R1985" s="10" t="s">
        <v>26</v>
      </c>
      <c r="S1985" s="35" t="s">
        <v>33</v>
      </c>
    </row>
    <row r="1986" spans="1:19" x14ac:dyDescent="0.35">
      <c r="A1986" s="17" t="s">
        <v>3993</v>
      </c>
      <c r="B1986" s="18" t="s">
        <v>3994</v>
      </c>
      <c r="C1986" s="34" t="s">
        <v>3653</v>
      </c>
      <c r="D1986" s="18" t="s">
        <v>352</v>
      </c>
      <c r="E1986" s="26">
        <v>2935000</v>
      </c>
      <c r="F1986" s="18" t="s">
        <v>24</v>
      </c>
      <c r="G1986" s="20">
        <v>100.051</v>
      </c>
      <c r="H1986" s="26">
        <v>2313624.1117352084</v>
      </c>
      <c r="I1986" s="20">
        <v>6.5</v>
      </c>
      <c r="J1986" s="21">
        <v>47665</v>
      </c>
      <c r="K1986" s="22">
        <v>6.4851698787688594E-2</v>
      </c>
      <c r="L1986" s="22">
        <v>6.483855809423833E-2</v>
      </c>
      <c r="M1986" s="27">
        <v>236.20475607855082</v>
      </c>
      <c r="N1986" s="28">
        <v>4.2856262985552576</v>
      </c>
      <c r="O1986" s="22" t="s">
        <v>33</v>
      </c>
      <c r="P1986" s="22" t="s">
        <v>2279</v>
      </c>
      <c r="Q1986" s="22" t="s">
        <v>2590</v>
      </c>
      <c r="R1986" s="22" t="s">
        <v>26</v>
      </c>
      <c r="S1986" s="36" t="s">
        <v>33</v>
      </c>
    </row>
    <row r="1987" spans="1:19" x14ac:dyDescent="0.35">
      <c r="A1987" s="5" t="s">
        <v>3993</v>
      </c>
      <c r="B1987" s="6" t="s">
        <v>3995</v>
      </c>
      <c r="C1987" s="33" t="s">
        <v>3653</v>
      </c>
      <c r="D1987" s="6" t="s">
        <v>352</v>
      </c>
      <c r="E1987" s="23">
        <v>3375000</v>
      </c>
      <c r="F1987" s="6" t="s">
        <v>24</v>
      </c>
      <c r="G1987" s="8">
        <v>102.515</v>
      </c>
      <c r="H1987" s="23">
        <v>2775305.0552004632</v>
      </c>
      <c r="I1987" s="8">
        <v>7.25</v>
      </c>
      <c r="J1987" s="9">
        <v>47209</v>
      </c>
      <c r="K1987" s="10">
        <v>6.5201129667050481E-2</v>
      </c>
      <c r="L1987" s="10">
        <v>6.4300585304596591E-2</v>
      </c>
      <c r="M1987" s="24">
        <v>239.06120532619573</v>
      </c>
      <c r="N1987" s="25">
        <v>3.1870135956146788</v>
      </c>
      <c r="O1987" s="10" t="s">
        <v>33</v>
      </c>
      <c r="P1987" s="10" t="s">
        <v>2279</v>
      </c>
      <c r="Q1987" s="10" t="s">
        <v>2590</v>
      </c>
      <c r="R1987" s="10" t="s">
        <v>26</v>
      </c>
      <c r="S1987" s="38" t="s">
        <v>33</v>
      </c>
    </row>
    <row r="1988" spans="1:19" x14ac:dyDescent="0.35">
      <c r="A1988" s="17" t="s">
        <v>2034</v>
      </c>
      <c r="B1988" s="18" t="s">
        <v>2035</v>
      </c>
      <c r="C1988" s="34" t="s">
        <v>30</v>
      </c>
      <c r="D1988" s="18" t="s">
        <v>2036</v>
      </c>
      <c r="E1988" s="19">
        <v>3483333.3333333335</v>
      </c>
      <c r="F1988" s="18" t="s">
        <v>24</v>
      </c>
      <c r="G1988" s="20">
        <v>99.48</v>
      </c>
      <c r="H1988" s="19">
        <v>2694963.5867582345</v>
      </c>
      <c r="I1988" s="20">
        <v>12.316092211500001</v>
      </c>
      <c r="J1988" s="21">
        <v>47833</v>
      </c>
      <c r="K1988" s="22">
        <v>0.11788649363964775</v>
      </c>
      <c r="L1988" s="22">
        <v>0.11788649363964775</v>
      </c>
      <c r="M1988" s="19">
        <v>770.5911411757296</v>
      </c>
      <c r="N1988" s="20">
        <v>-2.3335368448914908E-5</v>
      </c>
      <c r="O1988" s="22"/>
      <c r="P1988" s="22" t="s">
        <v>120</v>
      </c>
      <c r="Q1988" s="22" t="s">
        <v>35</v>
      </c>
      <c r="R1988" s="22" t="s">
        <v>36</v>
      </c>
      <c r="S1988" s="37" t="s">
        <v>255</v>
      </c>
    </row>
    <row r="1989" spans="1:19" x14ac:dyDescent="0.35">
      <c r="A1989" s="5" t="s">
        <v>5203</v>
      </c>
      <c r="B1989" s="6" t="s">
        <v>2245</v>
      </c>
      <c r="C1989" s="33" t="s">
        <v>4362</v>
      </c>
      <c r="D1989" s="6" t="s">
        <v>5204</v>
      </c>
      <c r="E1989" s="23">
        <v>590000</v>
      </c>
      <c r="F1989" s="6" t="s">
        <v>32</v>
      </c>
      <c r="G1989" s="8">
        <v>99.742500000000007</v>
      </c>
      <c r="H1989" s="23">
        <v>492485.48019899998</v>
      </c>
      <c r="I1989" s="8">
        <v>7.056</v>
      </c>
      <c r="J1989" s="9">
        <v>46858</v>
      </c>
      <c r="K1989" s="29">
        <v>7.0452760000000003</v>
      </c>
      <c r="L1989" s="29">
        <v>9.0482460000000007</v>
      </c>
      <c r="M1989" s="23">
        <v>474.85126000000002</v>
      </c>
      <c r="N1989" s="29">
        <v>0.123089</v>
      </c>
      <c r="O1989" s="10" t="s">
        <v>40</v>
      </c>
      <c r="P1989" s="10" t="s">
        <v>4364</v>
      </c>
      <c r="Q1989" s="10" t="s">
        <v>711</v>
      </c>
      <c r="R1989" s="10" t="s">
        <v>50</v>
      </c>
      <c r="S1989" s="30" t="s">
        <v>48</v>
      </c>
    </row>
    <row r="1990" spans="1:19" x14ac:dyDescent="0.35">
      <c r="A1990" s="5" t="s">
        <v>1003</v>
      </c>
      <c r="B1990" s="6"/>
      <c r="C1990" s="33" t="s">
        <v>38</v>
      </c>
      <c r="D1990" s="6" t="s">
        <v>510</v>
      </c>
      <c r="E1990" s="7">
        <v>1300000</v>
      </c>
      <c r="F1990" s="6" t="s">
        <v>32</v>
      </c>
      <c r="G1990" s="8">
        <v>99.742500000000007</v>
      </c>
      <c r="H1990" s="7">
        <v>1085595.2083978329</v>
      </c>
      <c r="I1990" s="8">
        <v>6.827</v>
      </c>
      <c r="J1990" s="9">
        <v>48186</v>
      </c>
      <c r="K1990" s="10">
        <v>6.9903379511930069E-2</v>
      </c>
      <c r="L1990" s="10">
        <v>6.9903379511930069E-2</v>
      </c>
      <c r="M1990" s="7">
        <v>454.99228020594961</v>
      </c>
      <c r="N1990" s="8">
        <v>0</v>
      </c>
      <c r="O1990" s="10" t="s">
        <v>40</v>
      </c>
      <c r="P1990" s="10" t="s">
        <v>41</v>
      </c>
      <c r="Q1990" s="10" t="s">
        <v>77</v>
      </c>
      <c r="R1990" s="10" t="s">
        <v>50</v>
      </c>
      <c r="S1990" s="35" t="s">
        <v>40</v>
      </c>
    </row>
    <row r="1991" spans="1:19" x14ac:dyDescent="0.35">
      <c r="A1991" s="17" t="s">
        <v>509</v>
      </c>
      <c r="B1991" s="18"/>
      <c r="C1991" s="34" t="s">
        <v>38</v>
      </c>
      <c r="D1991" s="18" t="s">
        <v>510</v>
      </c>
      <c r="E1991" s="19">
        <v>600000</v>
      </c>
      <c r="F1991" s="18" t="s">
        <v>24</v>
      </c>
      <c r="G1991" s="20">
        <v>98.875</v>
      </c>
      <c r="H1991" s="19">
        <v>459171.82662538695</v>
      </c>
      <c r="I1991" s="20">
        <v>8.7952999999999992</v>
      </c>
      <c r="J1991" s="21">
        <v>48186</v>
      </c>
      <c r="K1991" s="22">
        <v>8.3309541473158652E-2</v>
      </c>
      <c r="L1991" s="22">
        <v>8.3309541473158652E-2</v>
      </c>
      <c r="M1991" s="19">
        <v>472.29201612530034</v>
      </c>
      <c r="N1991" s="20">
        <v>0</v>
      </c>
      <c r="O1991" s="22" t="s">
        <v>40</v>
      </c>
      <c r="P1991" s="22" t="s">
        <v>41</v>
      </c>
      <c r="Q1991" s="22" t="s">
        <v>77</v>
      </c>
      <c r="R1991" s="22" t="s">
        <v>50</v>
      </c>
      <c r="S1991" s="37" t="s">
        <v>40</v>
      </c>
    </row>
    <row r="1992" spans="1:19" x14ac:dyDescent="0.35">
      <c r="A1992" s="17" t="s">
        <v>5447</v>
      </c>
      <c r="B1992" s="18" t="s">
        <v>5448</v>
      </c>
      <c r="C1992" s="34" t="s">
        <v>4356</v>
      </c>
      <c r="D1992" s="18" t="s">
        <v>5449</v>
      </c>
      <c r="E1992" s="26">
        <v>1057000</v>
      </c>
      <c r="F1992" s="18" t="s">
        <v>24</v>
      </c>
      <c r="G1992" s="20">
        <v>102.7334</v>
      </c>
      <c r="H1992" s="26">
        <v>841287.65</v>
      </c>
      <c r="I1992" s="20">
        <v>8.75</v>
      </c>
      <c r="J1992" s="21">
        <v>46796</v>
      </c>
      <c r="K1992" s="31">
        <v>7.9337</v>
      </c>
      <c r="L1992" s="31">
        <v>7.7248999999999999</v>
      </c>
      <c r="M1992" s="26">
        <v>391.49919999999997</v>
      </c>
      <c r="N1992" s="31">
        <v>2.5331000000000001</v>
      </c>
      <c r="O1992" s="22" t="s">
        <v>33</v>
      </c>
      <c r="P1992" s="22" t="s">
        <v>4358</v>
      </c>
      <c r="Q1992" s="22" t="s">
        <v>635</v>
      </c>
      <c r="R1992" s="22" t="s">
        <v>4359</v>
      </c>
      <c r="S1992" s="32" t="s">
        <v>33</v>
      </c>
    </row>
    <row r="1993" spans="1:19" x14ac:dyDescent="0.35">
      <c r="A1993" s="17" t="s">
        <v>1425</v>
      </c>
      <c r="B1993" s="18" t="s">
        <v>1426</v>
      </c>
      <c r="C1993" s="34" t="s">
        <v>347</v>
      </c>
      <c r="D1993" s="18" t="s">
        <v>1427</v>
      </c>
      <c r="E1993" s="19">
        <v>576766.09506495181</v>
      </c>
      <c r="F1993" s="18" t="s">
        <v>24</v>
      </c>
      <c r="G1993" s="20">
        <v>98.25</v>
      </c>
      <c r="H1993" s="19">
        <v>523872.31986809196</v>
      </c>
      <c r="I1993" s="20"/>
      <c r="J1993" s="21">
        <v>45873</v>
      </c>
      <c r="K1993" s="22">
        <v>5.4323263373511572E-2</v>
      </c>
      <c r="L1993" s="22">
        <v>5.4323263373511572E-2</v>
      </c>
      <c r="M1993" s="19">
        <v>50</v>
      </c>
      <c r="N1993" s="20">
        <v>0.3243509518418935</v>
      </c>
      <c r="O1993" s="22" t="s">
        <v>150</v>
      </c>
      <c r="P1993" s="22" t="s">
        <v>41</v>
      </c>
      <c r="Q1993" s="22" t="s">
        <v>25</v>
      </c>
      <c r="R1993" s="22" t="s">
        <v>1428</v>
      </c>
      <c r="S1993" s="37" t="s">
        <v>150</v>
      </c>
    </row>
    <row r="1994" spans="1:19" x14ac:dyDescent="0.35">
      <c r="A1994" s="17" t="s">
        <v>3013</v>
      </c>
      <c r="B1994" s="18" t="s">
        <v>3014</v>
      </c>
      <c r="C1994" s="34" t="s">
        <v>2901</v>
      </c>
      <c r="D1994" s="18" t="s">
        <v>3015</v>
      </c>
      <c r="E1994" s="26">
        <v>1000000</v>
      </c>
      <c r="F1994" s="18" t="s">
        <v>32</v>
      </c>
      <c r="G1994" s="20">
        <v>100.05531000000001</v>
      </c>
      <c r="H1994" s="26">
        <v>842922.07823874976</v>
      </c>
      <c r="I1994" s="20">
        <v>5.8559999999999999</v>
      </c>
      <c r="J1994" s="21">
        <v>48167</v>
      </c>
      <c r="K1994" s="22">
        <v>5.7569745038184912E-2</v>
      </c>
      <c r="L1994" s="22">
        <v>5.7569745038184912E-2</v>
      </c>
      <c r="M1994" s="27">
        <v>338.96235952138289</v>
      </c>
      <c r="N1994" s="28">
        <v>0.15551904766640101</v>
      </c>
      <c r="O1994" s="22" t="s">
        <v>288</v>
      </c>
      <c r="P1994" s="22" t="s">
        <v>2493</v>
      </c>
      <c r="Q1994" s="22" t="s">
        <v>2353</v>
      </c>
      <c r="R1994" s="22" t="s">
        <v>505</v>
      </c>
      <c r="S1994" s="36" t="s">
        <v>150</v>
      </c>
    </row>
    <row r="1995" spans="1:19" x14ac:dyDescent="0.35">
      <c r="A1995" s="17" t="s">
        <v>963</v>
      </c>
      <c r="B1995" s="18" t="s">
        <v>964</v>
      </c>
      <c r="C1995" s="34" t="s">
        <v>46</v>
      </c>
      <c r="D1995" s="18" t="s">
        <v>965</v>
      </c>
      <c r="E1995" s="19">
        <v>100000</v>
      </c>
      <c r="F1995" s="18" t="s">
        <v>110</v>
      </c>
      <c r="G1995" s="20">
        <v>103.342</v>
      </c>
      <c r="H1995" s="19">
        <v>105133.66666666667</v>
      </c>
      <c r="I1995" s="20">
        <v>10.75</v>
      </c>
      <c r="J1995" s="21">
        <v>47330</v>
      </c>
      <c r="K1995" s="22">
        <v>9.5441369789477454E-2</v>
      </c>
      <c r="L1995" s="22">
        <v>9.5441369789477454E-2</v>
      </c>
      <c r="M1995" s="19">
        <v>574.442994684057</v>
      </c>
      <c r="N1995" s="20">
        <v>2.5968970529218964</v>
      </c>
      <c r="O1995" s="22"/>
      <c r="P1995" s="22" t="s">
        <v>41</v>
      </c>
      <c r="Q1995" s="22" t="s">
        <v>141</v>
      </c>
      <c r="R1995" s="22" t="s">
        <v>43</v>
      </c>
      <c r="S1995" s="37" t="s">
        <v>59</v>
      </c>
    </row>
    <row r="1996" spans="1:19" x14ac:dyDescent="0.35">
      <c r="A1996" s="5" t="s">
        <v>963</v>
      </c>
      <c r="B1996" s="6" t="s">
        <v>964</v>
      </c>
      <c r="C1996" s="33" t="s">
        <v>46</v>
      </c>
      <c r="D1996" s="6" t="s">
        <v>965</v>
      </c>
      <c r="E1996" s="7">
        <v>819000</v>
      </c>
      <c r="F1996" s="6" t="s">
        <v>110</v>
      </c>
      <c r="G1996" s="8">
        <v>103.342</v>
      </c>
      <c r="H1996" s="7">
        <v>861044.73</v>
      </c>
      <c r="I1996" s="8">
        <v>10.75</v>
      </c>
      <c r="J1996" s="9">
        <v>47330</v>
      </c>
      <c r="K1996" s="10">
        <v>9.5441369789477454E-2</v>
      </c>
      <c r="L1996" s="10">
        <v>9.5441369789477454E-2</v>
      </c>
      <c r="M1996" s="7">
        <v>574.442994684057</v>
      </c>
      <c r="N1996" s="8">
        <v>2.5968970529218969</v>
      </c>
      <c r="O1996" s="10"/>
      <c r="P1996" s="10" t="s">
        <v>41</v>
      </c>
      <c r="Q1996" s="10" t="s">
        <v>141</v>
      </c>
      <c r="R1996" s="10" t="s">
        <v>43</v>
      </c>
      <c r="S1996" s="35" t="s">
        <v>59</v>
      </c>
    </row>
    <row r="1997" spans="1:19" x14ac:dyDescent="0.35">
      <c r="A1997" s="5" t="s">
        <v>5011</v>
      </c>
      <c r="B1997" s="6" t="s">
        <v>5012</v>
      </c>
      <c r="C1997" s="33" t="s">
        <v>4362</v>
      </c>
      <c r="D1997" s="6" t="s">
        <v>5013</v>
      </c>
      <c r="E1997" s="23">
        <v>515000</v>
      </c>
      <c r="F1997" s="6" t="s">
        <v>24</v>
      </c>
      <c r="G1997" s="8">
        <v>99.531499999999994</v>
      </c>
      <c r="H1997" s="23">
        <v>397123.55219800002</v>
      </c>
      <c r="I1997" s="8">
        <v>7.5715000000000003</v>
      </c>
      <c r="J1997" s="9">
        <v>46858</v>
      </c>
      <c r="K1997" s="29">
        <v>7.0475919999999999</v>
      </c>
      <c r="L1997" s="29">
        <v>7.1899920000000002</v>
      </c>
      <c r="M1997" s="23">
        <v>361.53999399999998</v>
      </c>
      <c r="N1997" s="29">
        <v>7.9710000000000007E-3</v>
      </c>
      <c r="O1997" s="10" t="s">
        <v>59</v>
      </c>
      <c r="P1997" s="10" t="s">
        <v>4364</v>
      </c>
      <c r="Q1997" s="10" t="s">
        <v>67</v>
      </c>
      <c r="R1997" s="10" t="s">
        <v>4359</v>
      </c>
      <c r="S1997" s="30" t="s">
        <v>59</v>
      </c>
    </row>
    <row r="1998" spans="1:19" x14ac:dyDescent="0.35">
      <c r="A1998" s="17" t="s">
        <v>5014</v>
      </c>
      <c r="B1998" s="18" t="s">
        <v>5015</v>
      </c>
      <c r="C1998" s="34" t="s">
        <v>4362</v>
      </c>
      <c r="D1998" s="18" t="s">
        <v>5016</v>
      </c>
      <c r="E1998" s="26">
        <v>1553782.51</v>
      </c>
      <c r="F1998" s="18" t="s">
        <v>24</v>
      </c>
      <c r="G1998" s="20">
        <v>99.75</v>
      </c>
      <c r="H1998" s="26">
        <v>1200773.235502</v>
      </c>
      <c r="I1998" s="20">
        <v>9.0738000000000003</v>
      </c>
      <c r="J1998" s="21">
        <v>46842</v>
      </c>
      <c r="K1998" s="31">
        <v>8.5290370000000006</v>
      </c>
      <c r="L1998" s="31">
        <v>8.6444399999999995</v>
      </c>
      <c r="M1998" s="26">
        <v>508.52275700000001</v>
      </c>
      <c r="N1998" s="31">
        <v>2.3210000000000001E-2</v>
      </c>
      <c r="O1998" s="22" t="s">
        <v>59</v>
      </c>
      <c r="P1998" s="22" t="s">
        <v>4364</v>
      </c>
      <c r="Q1998" s="22" t="s">
        <v>380</v>
      </c>
      <c r="R1998" s="22" t="s">
        <v>4359</v>
      </c>
      <c r="S1998" s="32" t="s">
        <v>59</v>
      </c>
    </row>
    <row r="1999" spans="1:19" x14ac:dyDescent="0.35">
      <c r="A1999" s="17" t="s">
        <v>1814</v>
      </c>
      <c r="B1999" s="18" t="s">
        <v>1815</v>
      </c>
      <c r="C1999" s="34" t="s">
        <v>38</v>
      </c>
      <c r="D1999" s="18" t="s">
        <v>1816</v>
      </c>
      <c r="E1999" s="19">
        <v>1588000</v>
      </c>
      <c r="F1999" s="18" t="s">
        <v>24</v>
      </c>
      <c r="G1999" s="20">
        <v>100.27500000000001</v>
      </c>
      <c r="H1999" s="19">
        <v>1240742.6083591329</v>
      </c>
      <c r="I1999" s="20">
        <v>8.3248999999999995</v>
      </c>
      <c r="J1999" s="21">
        <v>47878</v>
      </c>
      <c r="K1999" s="22">
        <v>7.5534481030934464E-2</v>
      </c>
      <c r="L1999" s="22">
        <v>7.5534481030934464E-2</v>
      </c>
      <c r="M1999" s="19">
        <v>394.07830651384336</v>
      </c>
      <c r="N1999" s="20">
        <v>0</v>
      </c>
      <c r="O1999" s="22" t="s">
        <v>48</v>
      </c>
      <c r="P1999" s="22" t="s">
        <v>41</v>
      </c>
      <c r="Q1999" s="22" t="s">
        <v>300</v>
      </c>
      <c r="R1999" s="22" t="s">
        <v>26</v>
      </c>
      <c r="S1999" s="37" t="s">
        <v>48</v>
      </c>
    </row>
    <row r="2000" spans="1:19" x14ac:dyDescent="0.35">
      <c r="A2000" s="17" t="s">
        <v>1185</v>
      </c>
      <c r="B2000" s="18" t="s">
        <v>1186</v>
      </c>
      <c r="C2000" s="34" t="s">
        <v>46</v>
      </c>
      <c r="D2000" s="18" t="s">
        <v>1187</v>
      </c>
      <c r="E2000" s="19">
        <v>132000</v>
      </c>
      <c r="F2000" s="18" t="s">
        <v>24</v>
      </c>
      <c r="G2000" s="20">
        <v>90.546000000000006</v>
      </c>
      <c r="H2000" s="19">
        <v>94211.083591331262</v>
      </c>
      <c r="I2000" s="20">
        <v>5</v>
      </c>
      <c r="J2000" s="21">
        <v>48001</v>
      </c>
      <c r="K2000" s="22">
        <v>6.9066922945353715E-2</v>
      </c>
      <c r="L2000" s="22">
        <v>6.9066922945353715E-2</v>
      </c>
      <c r="M2000" s="19">
        <v>329.64990782585323</v>
      </c>
      <c r="N2000" s="20">
        <v>4.9012075017583276</v>
      </c>
      <c r="O2000" s="22" t="s">
        <v>33</v>
      </c>
      <c r="P2000" s="22" t="s">
        <v>41</v>
      </c>
      <c r="Q2000" s="22" t="s">
        <v>268</v>
      </c>
      <c r="R2000" s="22" t="s">
        <v>26</v>
      </c>
      <c r="S2000" s="37" t="s">
        <v>48</v>
      </c>
    </row>
    <row r="2001" spans="1:19" x14ac:dyDescent="0.35">
      <c r="A2001" s="17" t="s">
        <v>1087</v>
      </c>
      <c r="B2001" s="18" t="s">
        <v>1088</v>
      </c>
      <c r="C2001" s="34" t="s">
        <v>46</v>
      </c>
      <c r="D2001" s="18" t="s">
        <v>1089</v>
      </c>
      <c r="E2001" s="19">
        <v>118000</v>
      </c>
      <c r="F2001" s="18" t="s">
        <v>24</v>
      </c>
      <c r="G2001" s="20">
        <v>101.678</v>
      </c>
      <c r="H2001" s="19">
        <v>93870.354747162011</v>
      </c>
      <c r="I2001" s="20">
        <v>8.625</v>
      </c>
      <c r="J2001" s="21">
        <v>47422</v>
      </c>
      <c r="K2001" s="22">
        <v>8.0414613311776795E-2</v>
      </c>
      <c r="L2001" s="22">
        <v>8.0414613311776795E-2</v>
      </c>
      <c r="M2001" s="19">
        <v>448.88840745689731</v>
      </c>
      <c r="N2001" s="20">
        <v>2.7501237811835617</v>
      </c>
      <c r="O2001" s="22" t="s">
        <v>48</v>
      </c>
      <c r="P2001" s="22" t="s">
        <v>41</v>
      </c>
      <c r="Q2001" s="22" t="s">
        <v>215</v>
      </c>
      <c r="R2001" s="22" t="s">
        <v>26</v>
      </c>
      <c r="S2001" s="37" t="s">
        <v>59</v>
      </c>
    </row>
    <row r="2002" spans="1:19" x14ac:dyDescent="0.35">
      <c r="A2002" s="17" t="s">
        <v>1087</v>
      </c>
      <c r="B2002" s="18" t="s">
        <v>1088</v>
      </c>
      <c r="C2002" s="34" t="s">
        <v>46</v>
      </c>
      <c r="D2002" s="18" t="s">
        <v>1089</v>
      </c>
      <c r="E2002" s="19">
        <v>24000</v>
      </c>
      <c r="F2002" s="18" t="s">
        <v>24</v>
      </c>
      <c r="G2002" s="20">
        <v>101.678</v>
      </c>
      <c r="H2002" s="19">
        <v>19092.275541795665</v>
      </c>
      <c r="I2002" s="20">
        <v>8.625</v>
      </c>
      <c r="J2002" s="21">
        <v>47422</v>
      </c>
      <c r="K2002" s="22">
        <v>8.0414613311776795E-2</v>
      </c>
      <c r="L2002" s="22">
        <v>8.0414613311776795E-2</v>
      </c>
      <c r="M2002" s="19">
        <v>448.88840745689731</v>
      </c>
      <c r="N2002" s="20">
        <v>2.7501237811835617</v>
      </c>
      <c r="O2002" s="22" t="s">
        <v>48</v>
      </c>
      <c r="P2002" s="22" t="s">
        <v>41</v>
      </c>
      <c r="Q2002" s="22" t="s">
        <v>215</v>
      </c>
      <c r="R2002" s="22" t="s">
        <v>26</v>
      </c>
      <c r="S2002" s="37" t="s">
        <v>59</v>
      </c>
    </row>
    <row r="2003" spans="1:19" x14ac:dyDescent="0.35">
      <c r="A2003" s="5" t="s">
        <v>2161</v>
      </c>
      <c r="B2003" s="6" t="s">
        <v>2162</v>
      </c>
      <c r="C2003" s="33" t="s">
        <v>46</v>
      </c>
      <c r="D2003" s="6" t="s">
        <v>2163</v>
      </c>
      <c r="E2003" s="7">
        <v>1217000</v>
      </c>
      <c r="F2003" s="6" t="s">
        <v>24</v>
      </c>
      <c r="G2003" s="8">
        <v>93.647000000000006</v>
      </c>
      <c r="H2003" s="7">
        <v>899769.92260061915</v>
      </c>
      <c r="I2003" s="8">
        <v>4.5</v>
      </c>
      <c r="J2003" s="9">
        <v>47603</v>
      </c>
      <c r="K2003" s="10">
        <v>5.9669418276335477E-2</v>
      </c>
      <c r="L2003" s="10">
        <v>5.9669418276335477E-2</v>
      </c>
      <c r="M2003" s="7">
        <v>235.55917291537588</v>
      </c>
      <c r="N2003" s="8">
        <v>4.2350058862669702</v>
      </c>
      <c r="O2003" s="10" t="s">
        <v>116</v>
      </c>
      <c r="P2003" s="10" t="s">
        <v>41</v>
      </c>
      <c r="Q2003" s="10" t="s">
        <v>215</v>
      </c>
      <c r="R2003" s="10" t="s">
        <v>26</v>
      </c>
      <c r="S2003" s="35" t="s">
        <v>116</v>
      </c>
    </row>
    <row r="2004" spans="1:19" x14ac:dyDescent="0.35">
      <c r="A2004" s="17" t="s">
        <v>1544</v>
      </c>
      <c r="B2004" s="18" t="s">
        <v>1545</v>
      </c>
      <c r="C2004" s="34" t="s">
        <v>46</v>
      </c>
      <c r="D2004" s="18" t="s">
        <v>1546</v>
      </c>
      <c r="E2004" s="19">
        <v>17000</v>
      </c>
      <c r="F2004" s="18" t="s">
        <v>24</v>
      </c>
      <c r="G2004" s="20">
        <v>100.071</v>
      </c>
      <c r="H2004" s="19">
        <v>13167.236842105262</v>
      </c>
      <c r="I2004" s="20">
        <v>6.25</v>
      </c>
      <c r="J2004" s="21">
        <v>48761</v>
      </c>
      <c r="K2004" s="22">
        <v>6.240671693095954E-2</v>
      </c>
      <c r="L2004" s="22">
        <v>6.240671693095954E-2</v>
      </c>
      <c r="M2004" s="19">
        <v>256.65794444821421</v>
      </c>
      <c r="N2004" s="20">
        <v>6.1804019532345826</v>
      </c>
      <c r="O2004" s="22" t="s">
        <v>116</v>
      </c>
      <c r="P2004" s="22" t="s">
        <v>41</v>
      </c>
      <c r="Q2004" s="22" t="s">
        <v>215</v>
      </c>
      <c r="R2004" s="22" t="s">
        <v>26</v>
      </c>
      <c r="S2004" s="37" t="s">
        <v>116</v>
      </c>
    </row>
    <row r="2005" spans="1:19" x14ac:dyDescent="0.35">
      <c r="A2005" s="5" t="s">
        <v>4729</v>
      </c>
      <c r="B2005" s="6" t="s">
        <v>4104</v>
      </c>
      <c r="C2005" s="33" t="s">
        <v>4356</v>
      </c>
      <c r="D2005" s="6" t="s">
        <v>4730</v>
      </c>
      <c r="E2005" s="23">
        <v>1357000</v>
      </c>
      <c r="F2005" s="6" t="s">
        <v>32</v>
      </c>
      <c r="G2005" s="8">
        <v>102.6605</v>
      </c>
      <c r="H2005" s="23">
        <v>1165857.25</v>
      </c>
      <c r="I2005" s="8">
        <v>6.5</v>
      </c>
      <c r="J2005" s="9">
        <v>47314</v>
      </c>
      <c r="K2005" s="29">
        <v>6.0343999999999998</v>
      </c>
      <c r="L2005" s="29">
        <v>7.9732000000000003</v>
      </c>
      <c r="M2005" s="23">
        <v>333.31099999999998</v>
      </c>
      <c r="N2005" s="29">
        <v>4.0366</v>
      </c>
      <c r="O2005" s="10" t="s">
        <v>40</v>
      </c>
      <c r="P2005" s="10" t="s">
        <v>4364</v>
      </c>
      <c r="Q2005" s="10" t="s">
        <v>91</v>
      </c>
      <c r="R2005" s="10" t="s">
        <v>43</v>
      </c>
      <c r="S2005" s="30" t="s">
        <v>40</v>
      </c>
    </row>
    <row r="2006" spans="1:19" x14ac:dyDescent="0.35">
      <c r="A2006" s="17" t="s">
        <v>3996</v>
      </c>
      <c r="B2006" s="18" t="s">
        <v>3997</v>
      </c>
      <c r="C2006" s="34" t="s">
        <v>3653</v>
      </c>
      <c r="D2006" s="18" t="s">
        <v>3998</v>
      </c>
      <c r="E2006" s="26">
        <v>3260000</v>
      </c>
      <c r="F2006" s="18" t="s">
        <v>24</v>
      </c>
      <c r="G2006" s="20">
        <v>98.888000000000005</v>
      </c>
      <c r="H2006" s="26">
        <v>2582012.3270277819</v>
      </c>
      <c r="I2006" s="20">
        <v>7.25</v>
      </c>
      <c r="J2006" s="21">
        <v>48319</v>
      </c>
      <c r="K2006" s="22">
        <v>7.4550138004575217E-2</v>
      </c>
      <c r="L2006" s="22">
        <v>7.4550138004575217E-2</v>
      </c>
      <c r="M2006" s="27">
        <v>292.41241734150469</v>
      </c>
      <c r="N2006" s="28">
        <v>4.3105998174056817</v>
      </c>
      <c r="O2006" s="22" t="s">
        <v>186</v>
      </c>
      <c r="P2006" s="22" t="s">
        <v>2279</v>
      </c>
      <c r="Q2006" s="22" t="s">
        <v>3212</v>
      </c>
      <c r="R2006" s="22" t="s">
        <v>26</v>
      </c>
      <c r="S2006" s="36" t="s">
        <v>186</v>
      </c>
    </row>
    <row r="2007" spans="1:19" x14ac:dyDescent="0.35">
      <c r="A2007" s="17" t="s">
        <v>1549</v>
      </c>
      <c r="B2007" s="18" t="s">
        <v>1550</v>
      </c>
      <c r="C2007" s="34" t="s">
        <v>38</v>
      </c>
      <c r="D2007" s="18" t="s">
        <v>1551</v>
      </c>
      <c r="E2007" s="19">
        <v>578653.31000000006</v>
      </c>
      <c r="F2007" s="18" t="s">
        <v>24</v>
      </c>
      <c r="G2007" s="20">
        <v>100.375</v>
      </c>
      <c r="H2007" s="19">
        <v>452379.87152670277</v>
      </c>
      <c r="I2007" s="20">
        <v>7.8211000000000004</v>
      </c>
      <c r="J2007" s="21">
        <v>47800</v>
      </c>
      <c r="K2007" s="22">
        <v>7.0088453735341963E-2</v>
      </c>
      <c r="L2007" s="22">
        <v>7.0088453735341963E-2</v>
      </c>
      <c r="M2007" s="19">
        <v>341.80093484772004</v>
      </c>
      <c r="N2007" s="20">
        <v>0</v>
      </c>
      <c r="O2007" s="22" t="s">
        <v>48</v>
      </c>
      <c r="P2007" s="22" t="s">
        <v>41</v>
      </c>
      <c r="Q2007" s="22" t="s">
        <v>96</v>
      </c>
      <c r="R2007" s="22" t="s">
        <v>520</v>
      </c>
      <c r="S2007" s="37" t="s">
        <v>40</v>
      </c>
    </row>
    <row r="2008" spans="1:19" x14ac:dyDescent="0.35">
      <c r="A2008" s="17" t="s">
        <v>6048</v>
      </c>
      <c r="B2008" s="18" t="s">
        <v>2245</v>
      </c>
      <c r="C2008" s="34" t="s">
        <v>6049</v>
      </c>
      <c r="D2008" s="18" t="s">
        <v>6050</v>
      </c>
      <c r="E2008" s="26">
        <v>32162</v>
      </c>
      <c r="F2008" s="18" t="s">
        <v>24</v>
      </c>
      <c r="G2008" s="20">
        <v>5.88</v>
      </c>
      <c r="H2008" s="26">
        <v>146513.70000000001</v>
      </c>
      <c r="I2008" s="20">
        <v>0</v>
      </c>
      <c r="J2008" s="21">
        <v>0</v>
      </c>
      <c r="K2008" s="31">
        <v>0</v>
      </c>
      <c r="L2008" s="31">
        <v>0</v>
      </c>
      <c r="M2008" s="26">
        <v>0</v>
      </c>
      <c r="N2008" s="31">
        <v>0</v>
      </c>
      <c r="O2008" s="22" t="s">
        <v>288</v>
      </c>
      <c r="P2008" s="22" t="s">
        <v>30</v>
      </c>
      <c r="Q2008" s="22" t="s">
        <v>635</v>
      </c>
      <c r="R2008" s="22" t="s">
        <v>4359</v>
      </c>
      <c r="S2008" s="32" t="s">
        <v>288</v>
      </c>
    </row>
    <row r="2009" spans="1:19" x14ac:dyDescent="0.35">
      <c r="A2009" s="17" t="s">
        <v>5205</v>
      </c>
      <c r="B2009" s="18" t="s">
        <v>2245</v>
      </c>
      <c r="C2009" s="34" t="s">
        <v>4362</v>
      </c>
      <c r="D2009" s="18" t="s">
        <v>5206</v>
      </c>
      <c r="E2009" s="26">
        <v>860000</v>
      </c>
      <c r="F2009" s="18" t="s">
        <v>32</v>
      </c>
      <c r="G2009" s="20">
        <v>100.4375</v>
      </c>
      <c r="H2009" s="26">
        <v>722862.19997900003</v>
      </c>
      <c r="I2009" s="20">
        <v>6.4809999999999999</v>
      </c>
      <c r="J2009" s="21">
        <v>46858</v>
      </c>
      <c r="K2009" s="31">
        <v>6.1570720000000003</v>
      </c>
      <c r="L2009" s="31">
        <v>8.1175909999999991</v>
      </c>
      <c r="M2009" s="26">
        <v>381.13264299999997</v>
      </c>
      <c r="N2009" s="31">
        <v>3.1855000000000001E-2</v>
      </c>
      <c r="O2009" s="22" t="s">
        <v>48</v>
      </c>
      <c r="P2009" s="22" t="s">
        <v>4364</v>
      </c>
      <c r="Q2009" s="22" t="s">
        <v>254</v>
      </c>
      <c r="R2009" s="22" t="s">
        <v>520</v>
      </c>
      <c r="S2009" s="32" t="s">
        <v>48</v>
      </c>
    </row>
    <row r="2010" spans="1:19" x14ac:dyDescent="0.35">
      <c r="A2010" s="5" t="s">
        <v>2967</v>
      </c>
      <c r="B2010" s="6" t="s">
        <v>2968</v>
      </c>
      <c r="C2010" s="33" t="s">
        <v>2901</v>
      </c>
      <c r="D2010" s="6" t="s">
        <v>2969</v>
      </c>
      <c r="E2010" s="23">
        <v>1300000</v>
      </c>
      <c r="F2010" s="6" t="s">
        <v>24</v>
      </c>
      <c r="G2010" s="8">
        <v>99.17</v>
      </c>
      <c r="H2010" s="23">
        <v>1020147.0670798626</v>
      </c>
      <c r="I2010" s="8">
        <v>11.054779999999999</v>
      </c>
      <c r="J2010" s="9">
        <v>49053</v>
      </c>
      <c r="K2010" s="10">
        <v>0.11568988034619165</v>
      </c>
      <c r="L2010" s="10">
        <v>0.11568988034619165</v>
      </c>
      <c r="M2010" s="24">
        <v>662.78380713608647</v>
      </c>
      <c r="N2010" s="25">
        <v>0.166734046567073</v>
      </c>
      <c r="O2010" s="10" t="s">
        <v>288</v>
      </c>
      <c r="P2010" s="10" t="s">
        <v>2493</v>
      </c>
      <c r="Q2010" s="10" t="s">
        <v>2353</v>
      </c>
      <c r="R2010" s="10" t="s">
        <v>2933</v>
      </c>
      <c r="S2010" s="38" t="s">
        <v>33</v>
      </c>
    </row>
    <row r="2011" spans="1:19" x14ac:dyDescent="0.35">
      <c r="A2011" s="17" t="s">
        <v>2970</v>
      </c>
      <c r="B2011" s="18" t="s">
        <v>2971</v>
      </c>
      <c r="C2011" s="34" t="s">
        <v>2901</v>
      </c>
      <c r="D2011" s="18" t="s">
        <v>2972</v>
      </c>
      <c r="E2011" s="26">
        <v>1500000</v>
      </c>
      <c r="F2011" s="18" t="s">
        <v>24</v>
      </c>
      <c r="G2011" s="20">
        <v>97.273030000000006</v>
      </c>
      <c r="H2011" s="26">
        <v>1153462.8268448571</v>
      </c>
      <c r="I2011" s="20">
        <v>10.651949999999999</v>
      </c>
      <c r="J2011" s="21">
        <v>49240</v>
      </c>
      <c r="K2011" s="22">
        <v>0.11636984760083102</v>
      </c>
      <c r="L2011" s="22">
        <v>0.11636984760083102</v>
      </c>
      <c r="M2011" s="27">
        <v>667.65456575442568</v>
      </c>
      <c r="N2011" s="28">
        <v>0.12553049652073101</v>
      </c>
      <c r="O2011" s="22" t="s">
        <v>33</v>
      </c>
      <c r="P2011" s="22" t="s">
        <v>2493</v>
      </c>
      <c r="Q2011" s="22" t="s">
        <v>2353</v>
      </c>
      <c r="R2011" s="22" t="s">
        <v>2933</v>
      </c>
      <c r="S2011" s="36" t="s">
        <v>33</v>
      </c>
    </row>
    <row r="2012" spans="1:19" x14ac:dyDescent="0.35">
      <c r="A2012" s="5" t="s">
        <v>2973</v>
      </c>
      <c r="B2012" s="6" t="s">
        <v>2974</v>
      </c>
      <c r="C2012" s="33" t="s">
        <v>2901</v>
      </c>
      <c r="D2012" s="6" t="s">
        <v>2975</v>
      </c>
      <c r="E2012" s="23">
        <v>1000000</v>
      </c>
      <c r="F2012" s="6" t="s">
        <v>24</v>
      </c>
      <c r="G2012" s="8">
        <v>98.003919999999994</v>
      </c>
      <c r="H2012" s="23">
        <v>775345.63664513594</v>
      </c>
      <c r="I2012" s="8">
        <v>10.99034</v>
      </c>
      <c r="J2012" s="9">
        <v>49422</v>
      </c>
      <c r="K2012" s="10">
        <v>0.11807541623834839</v>
      </c>
      <c r="L2012" s="10">
        <v>0.11807541623834839</v>
      </c>
      <c r="M2012" s="24">
        <v>684.15859781005213</v>
      </c>
      <c r="N2012" s="25">
        <v>0.144949967296644</v>
      </c>
      <c r="O2012" s="10" t="s">
        <v>288</v>
      </c>
      <c r="P2012" s="10" t="s">
        <v>2493</v>
      </c>
      <c r="Q2012" s="10" t="s">
        <v>2353</v>
      </c>
      <c r="R2012" s="10" t="s">
        <v>2933</v>
      </c>
      <c r="S2012" s="38" t="s">
        <v>33</v>
      </c>
    </row>
    <row r="2013" spans="1:19" x14ac:dyDescent="0.35">
      <c r="A2013" s="5" t="s">
        <v>3016</v>
      </c>
      <c r="B2013" s="6" t="s">
        <v>3017</v>
      </c>
      <c r="C2013" s="33" t="s">
        <v>2901</v>
      </c>
      <c r="D2013" s="6" t="s">
        <v>3018</v>
      </c>
      <c r="E2013" s="23">
        <v>2000000</v>
      </c>
      <c r="F2013" s="6" t="s">
        <v>24</v>
      </c>
      <c r="G2013" s="8">
        <v>99.639840000000007</v>
      </c>
      <c r="H2013" s="23">
        <v>1567887.3794305627</v>
      </c>
      <c r="I2013" s="8">
        <v>6.8786300000000002</v>
      </c>
      <c r="J2013" s="9">
        <v>50429</v>
      </c>
      <c r="K2013" s="10">
        <v>7.1291672408083873E-2</v>
      </c>
      <c r="L2013" s="10">
        <v>7.1291672408083873E-2</v>
      </c>
      <c r="M2013" s="24">
        <v>237.57464637245604</v>
      </c>
      <c r="N2013" s="25">
        <v>0.151773942155108</v>
      </c>
      <c r="O2013" s="10" t="s">
        <v>288</v>
      </c>
      <c r="P2013" s="10" t="s">
        <v>2493</v>
      </c>
      <c r="Q2013" s="10" t="s">
        <v>2353</v>
      </c>
      <c r="R2013" s="10" t="s">
        <v>3019</v>
      </c>
      <c r="S2013" s="38" t="s">
        <v>150</v>
      </c>
    </row>
    <row r="2014" spans="1:19" x14ac:dyDescent="0.35">
      <c r="A2014" s="17" t="s">
        <v>2976</v>
      </c>
      <c r="B2014" s="18" t="s">
        <v>2977</v>
      </c>
      <c r="C2014" s="34" t="s">
        <v>2901</v>
      </c>
      <c r="D2014" s="18" t="s">
        <v>2978</v>
      </c>
      <c r="E2014" s="26">
        <v>1500000</v>
      </c>
      <c r="F2014" s="18" t="s">
        <v>24</v>
      </c>
      <c r="G2014" s="20">
        <v>100.67066</v>
      </c>
      <c r="H2014" s="26">
        <v>1192390.2876234744</v>
      </c>
      <c r="I2014" s="20">
        <v>10.093170000000001</v>
      </c>
      <c r="J2014" s="21">
        <v>50241</v>
      </c>
      <c r="K2014" s="22">
        <v>0.10206754364522208</v>
      </c>
      <c r="L2014" s="22">
        <v>0.10206754364522208</v>
      </c>
      <c r="M2014" s="27">
        <v>532.30009469059439</v>
      </c>
      <c r="N2014" s="28">
        <v>0.20158949398183701</v>
      </c>
      <c r="O2014" s="22" t="s">
        <v>288</v>
      </c>
      <c r="P2014" s="22" t="s">
        <v>2493</v>
      </c>
      <c r="Q2014" s="22" t="s">
        <v>2353</v>
      </c>
      <c r="R2014" s="22" t="s">
        <v>2933</v>
      </c>
      <c r="S2014" s="36" t="s">
        <v>33</v>
      </c>
    </row>
    <row r="2015" spans="1:19" x14ac:dyDescent="0.35">
      <c r="A2015" s="5" t="s">
        <v>3151</v>
      </c>
      <c r="B2015" s="6" t="s">
        <v>3152</v>
      </c>
      <c r="C2015" s="33" t="s">
        <v>2901</v>
      </c>
      <c r="D2015" s="6" t="s">
        <v>2978</v>
      </c>
      <c r="E2015" s="23">
        <v>1500000</v>
      </c>
      <c r="F2015" s="6" t="s">
        <v>24</v>
      </c>
      <c r="G2015" s="8">
        <v>99.064189999999996</v>
      </c>
      <c r="H2015" s="23">
        <v>1167373.2045322482</v>
      </c>
      <c r="I2015" s="8">
        <v>7.2431700000000001</v>
      </c>
      <c r="J2015" s="9">
        <v>50241</v>
      </c>
      <c r="K2015" s="10">
        <v>7.6148765619467707E-2</v>
      </c>
      <c r="L2015" s="10">
        <v>7.6148765619467707E-2</v>
      </c>
      <c r="M2015" s="24">
        <v>282.39885299906933</v>
      </c>
      <c r="N2015" s="25">
        <v>0.14100519869459899</v>
      </c>
      <c r="O2015" s="10" t="s">
        <v>288</v>
      </c>
      <c r="P2015" s="10" t="s">
        <v>2493</v>
      </c>
      <c r="Q2015" s="10" t="s">
        <v>2353</v>
      </c>
      <c r="R2015" s="10" t="s">
        <v>2933</v>
      </c>
      <c r="S2015" s="38" t="s">
        <v>71</v>
      </c>
    </row>
    <row r="2016" spans="1:19" x14ac:dyDescent="0.35">
      <c r="A2016" s="17" t="s">
        <v>3006</v>
      </c>
      <c r="B2016" s="18" t="s">
        <v>3007</v>
      </c>
      <c r="C2016" s="34" t="s">
        <v>2901</v>
      </c>
      <c r="D2016" s="18" t="s">
        <v>3008</v>
      </c>
      <c r="E2016" s="26">
        <v>2000000</v>
      </c>
      <c r="F2016" s="18" t="s">
        <v>24</v>
      </c>
      <c r="G2016" s="20">
        <v>100.37202000000001</v>
      </c>
      <c r="H2016" s="26">
        <v>1581405.1133062167</v>
      </c>
      <c r="I2016" s="20">
        <v>8.1019799999999993</v>
      </c>
      <c r="J2016" s="21">
        <v>50145</v>
      </c>
      <c r="K2016" s="22">
        <v>8.2092017246158999E-2</v>
      </c>
      <c r="L2016" s="22">
        <v>8.2092017246158999E-2</v>
      </c>
      <c r="M2016" s="27">
        <v>340.22398403616586</v>
      </c>
      <c r="N2016" s="28">
        <v>0.16355450548599201</v>
      </c>
      <c r="O2016" s="22" t="s">
        <v>288</v>
      </c>
      <c r="P2016" s="22" t="s">
        <v>2493</v>
      </c>
      <c r="Q2016" s="22" t="s">
        <v>2353</v>
      </c>
      <c r="R2016" s="22" t="s">
        <v>2933</v>
      </c>
      <c r="S2016" s="36" t="s">
        <v>250</v>
      </c>
    </row>
    <row r="2017" spans="1:19" x14ac:dyDescent="0.35">
      <c r="A2017" s="17" t="s">
        <v>6009</v>
      </c>
      <c r="B2017" s="18" t="s">
        <v>6010</v>
      </c>
      <c r="C2017" s="34" t="s">
        <v>5845</v>
      </c>
      <c r="D2017" s="18" t="s">
        <v>6011</v>
      </c>
      <c r="E2017" s="26">
        <v>288000</v>
      </c>
      <c r="F2017" s="18" t="s">
        <v>24</v>
      </c>
      <c r="G2017" s="20">
        <v>94.5</v>
      </c>
      <c r="H2017" s="26">
        <v>210854.16</v>
      </c>
      <c r="I2017" s="20">
        <v>0.75</v>
      </c>
      <c r="J2017" s="21">
        <v>48181</v>
      </c>
      <c r="K2017" s="31">
        <v>1.7059</v>
      </c>
      <c r="L2017" s="31">
        <v>1.7366999999999999</v>
      </c>
      <c r="M2017" s="26">
        <v>281.52</v>
      </c>
      <c r="N2017" s="31">
        <v>3.3523200000000002</v>
      </c>
      <c r="O2017" s="22" t="s">
        <v>288</v>
      </c>
      <c r="P2017" s="22" t="s">
        <v>4358</v>
      </c>
      <c r="Q2017" s="22" t="s">
        <v>25</v>
      </c>
      <c r="R2017" s="22" t="s">
        <v>4359</v>
      </c>
      <c r="S2017" s="32" t="s">
        <v>33</v>
      </c>
    </row>
    <row r="2018" spans="1:19" x14ac:dyDescent="0.35">
      <c r="A2018" s="17" t="s">
        <v>1697</v>
      </c>
      <c r="B2018" s="18" t="s">
        <v>1698</v>
      </c>
      <c r="C2018" s="34" t="s">
        <v>46</v>
      </c>
      <c r="D2018" s="18" t="s">
        <v>1699</v>
      </c>
      <c r="E2018" s="19">
        <v>540000</v>
      </c>
      <c r="F2018" s="18" t="s">
        <v>24</v>
      </c>
      <c r="G2018" s="20">
        <v>102.907</v>
      </c>
      <c r="H2018" s="19">
        <v>435072.79411764705</v>
      </c>
      <c r="I2018" s="20">
        <v>7.25</v>
      </c>
      <c r="J2018" s="21">
        <v>48612</v>
      </c>
      <c r="K2018" s="22">
        <v>6.763765894027092E-2</v>
      </c>
      <c r="L2018" s="22">
        <v>6.763765894027092E-2</v>
      </c>
      <c r="M2018" s="19">
        <v>311.08005753881099</v>
      </c>
      <c r="N2018" s="20">
        <v>5.6916528940208178</v>
      </c>
      <c r="O2018" s="22" t="s">
        <v>116</v>
      </c>
      <c r="P2018" s="22" t="s">
        <v>120</v>
      </c>
      <c r="Q2018" s="22" t="s">
        <v>240</v>
      </c>
      <c r="R2018" s="22" t="s">
        <v>26</v>
      </c>
      <c r="S2018" s="37" t="s">
        <v>116</v>
      </c>
    </row>
    <row r="2019" spans="1:19" x14ac:dyDescent="0.35">
      <c r="A2019" s="5" t="s">
        <v>5017</v>
      </c>
      <c r="B2019" s="6" t="s">
        <v>1328</v>
      </c>
      <c r="C2019" s="33" t="s">
        <v>4362</v>
      </c>
      <c r="D2019" s="6" t="s">
        <v>5018</v>
      </c>
      <c r="E2019" s="23">
        <v>1539494.36</v>
      </c>
      <c r="F2019" s="6" t="s">
        <v>24</v>
      </c>
      <c r="G2019" s="8">
        <v>95.75</v>
      </c>
      <c r="H2019" s="23">
        <v>1142022.7384850001</v>
      </c>
      <c r="I2019" s="8">
        <v>8.3286999999999995</v>
      </c>
      <c r="J2019" s="9">
        <v>46842</v>
      </c>
      <c r="K2019" s="29">
        <v>8.7708150000000007</v>
      </c>
      <c r="L2019" s="29">
        <v>9.5467849999999999</v>
      </c>
      <c r="M2019" s="23">
        <v>599.11543900000004</v>
      </c>
      <c r="N2019" s="29">
        <v>0.14688699999999999</v>
      </c>
      <c r="O2019" s="10" t="s">
        <v>40</v>
      </c>
      <c r="P2019" s="10" t="s">
        <v>4364</v>
      </c>
      <c r="Q2019" s="10" t="s">
        <v>426</v>
      </c>
      <c r="R2019" s="10" t="s">
        <v>4359</v>
      </c>
      <c r="S2019" s="30" t="s">
        <v>48</v>
      </c>
    </row>
    <row r="2020" spans="1:19" x14ac:dyDescent="0.35">
      <c r="A2020" s="17" t="s">
        <v>3420</v>
      </c>
      <c r="B2020" s="18" t="s">
        <v>1328</v>
      </c>
      <c r="C2020" s="34" t="s">
        <v>3173</v>
      </c>
      <c r="D2020" s="18" t="s">
        <v>3421</v>
      </c>
      <c r="E2020" s="26">
        <v>3789825.46</v>
      </c>
      <c r="F2020" s="18" t="s">
        <v>24</v>
      </c>
      <c r="G2020" s="20">
        <v>95.396000000000001</v>
      </c>
      <c r="H2020" s="26">
        <v>2800962.1505493694</v>
      </c>
      <c r="I2020" s="20">
        <v>8.3287999999999993</v>
      </c>
      <c r="J2020" s="21">
        <v>47753</v>
      </c>
      <c r="K2020" s="22">
        <v>9.5858604735146624E-2</v>
      </c>
      <c r="L2020" s="22">
        <v>9.5858604735146624E-2</v>
      </c>
      <c r="M2020" s="27">
        <v>474.87320274286185</v>
      </c>
      <c r="N2020" s="28">
        <v>0.25</v>
      </c>
      <c r="O2020" s="22" t="s">
        <v>40</v>
      </c>
      <c r="P2020" s="22" t="s">
        <v>2577</v>
      </c>
      <c r="Q2020" s="22" t="s">
        <v>3212</v>
      </c>
      <c r="R2020" s="22" t="s">
        <v>26</v>
      </c>
      <c r="S2020" s="36" t="s">
        <v>48</v>
      </c>
    </row>
    <row r="2021" spans="1:19" x14ac:dyDescent="0.35">
      <c r="A2021" s="17" t="s">
        <v>1327</v>
      </c>
      <c r="B2021" s="18" t="s">
        <v>1328</v>
      </c>
      <c r="C2021" s="34" t="s">
        <v>38</v>
      </c>
      <c r="D2021" s="18" t="s">
        <v>1329</v>
      </c>
      <c r="E2021" s="19">
        <v>1784497.5699999996</v>
      </c>
      <c r="F2021" s="18" t="s">
        <v>24</v>
      </c>
      <c r="G2021" s="20">
        <v>95.468500000000006</v>
      </c>
      <c r="H2021" s="19">
        <v>1318920.6548881191</v>
      </c>
      <c r="I2021" s="20">
        <v>8.0526999999999997</v>
      </c>
      <c r="J2021" s="21">
        <v>47745</v>
      </c>
      <c r="K2021" s="22">
        <v>8.6539265700425153E-2</v>
      </c>
      <c r="L2021" s="22">
        <v>8.6539265700425153E-2</v>
      </c>
      <c r="M2021" s="19">
        <v>506.00229948037321</v>
      </c>
      <c r="N2021" s="20">
        <v>0</v>
      </c>
      <c r="O2021" s="22" t="s">
        <v>40</v>
      </c>
      <c r="P2021" s="22" t="s">
        <v>41</v>
      </c>
      <c r="Q2021" s="22" t="s">
        <v>91</v>
      </c>
      <c r="R2021" s="22" t="s">
        <v>26</v>
      </c>
      <c r="S2021" s="37" t="s">
        <v>40</v>
      </c>
    </row>
    <row r="2022" spans="1:19" x14ac:dyDescent="0.35">
      <c r="A2022" s="5" t="s">
        <v>1603</v>
      </c>
      <c r="B2022" s="6"/>
      <c r="C2022" s="33" t="s">
        <v>38</v>
      </c>
      <c r="D2022" s="6" t="s">
        <v>1604</v>
      </c>
      <c r="E2022" s="7">
        <v>2000000</v>
      </c>
      <c r="F2022" s="6" t="s">
        <v>32</v>
      </c>
      <c r="G2022" s="8">
        <v>100.13149999999999</v>
      </c>
      <c r="H2022" s="7">
        <v>1696209.7884732815</v>
      </c>
      <c r="I2022" s="8">
        <v>6.1360000000000001</v>
      </c>
      <c r="J2022" s="9">
        <v>47956</v>
      </c>
      <c r="K2022" s="10">
        <v>5.9182684732005629E-2</v>
      </c>
      <c r="L2022" s="10">
        <v>5.9182684732005629E-2</v>
      </c>
      <c r="M2022" s="7">
        <v>347.5489380762927</v>
      </c>
      <c r="N2022" s="8">
        <v>0</v>
      </c>
      <c r="O2022" s="10"/>
      <c r="P2022" s="10" t="s">
        <v>41</v>
      </c>
      <c r="Q2022" s="10" t="s">
        <v>91</v>
      </c>
      <c r="R2022" s="10" t="s">
        <v>520</v>
      </c>
      <c r="S2022" s="35" t="s">
        <v>40</v>
      </c>
    </row>
    <row r="2023" spans="1:19" x14ac:dyDescent="0.35">
      <c r="A2023" s="17" t="s">
        <v>5019</v>
      </c>
      <c r="B2023" s="18" t="s">
        <v>5020</v>
      </c>
      <c r="C2023" s="34" t="s">
        <v>4362</v>
      </c>
      <c r="D2023" s="18" t="s">
        <v>5021</v>
      </c>
      <c r="E2023" s="26">
        <v>1485037.5</v>
      </c>
      <c r="F2023" s="18" t="s">
        <v>24</v>
      </c>
      <c r="G2023" s="20">
        <v>100.1015</v>
      </c>
      <c r="H2023" s="26">
        <v>1151690.732568</v>
      </c>
      <c r="I2023" s="20">
        <v>7.8238000000000003</v>
      </c>
      <c r="J2023" s="21">
        <v>46842</v>
      </c>
      <c r="K2023" s="31">
        <v>7.1969620000000001</v>
      </c>
      <c r="L2023" s="31">
        <v>7.2596699999999998</v>
      </c>
      <c r="M2023" s="26">
        <v>368.36404800000003</v>
      </c>
      <c r="N2023" s="31">
        <v>2.7113999999999999E-2</v>
      </c>
      <c r="O2023" s="22" t="s">
        <v>59</v>
      </c>
      <c r="P2023" s="22" t="s">
        <v>4364</v>
      </c>
      <c r="Q2023" s="22" t="s">
        <v>141</v>
      </c>
      <c r="R2023" s="22" t="s">
        <v>4359</v>
      </c>
      <c r="S2023" s="32" t="s">
        <v>59</v>
      </c>
    </row>
    <row r="2024" spans="1:19" x14ac:dyDescent="0.35">
      <c r="A2024" s="5" t="s">
        <v>3422</v>
      </c>
      <c r="B2024" s="6" t="s">
        <v>3423</v>
      </c>
      <c r="C2024" s="33" t="s">
        <v>3173</v>
      </c>
      <c r="D2024" s="6" t="s">
        <v>3424</v>
      </c>
      <c r="E2024" s="23">
        <v>2947500</v>
      </c>
      <c r="F2024" s="6" t="s">
        <v>24</v>
      </c>
      <c r="G2024" s="8">
        <v>99.733999999999995</v>
      </c>
      <c r="H2024" s="23">
        <v>2277481.8128994759</v>
      </c>
      <c r="I2024" s="8">
        <v>6.8179999999999996</v>
      </c>
      <c r="J2024" s="9">
        <v>47620</v>
      </c>
      <c r="K2024" s="10">
        <v>6.9745420440307626E-2</v>
      </c>
      <c r="L2024" s="10">
        <v>6.9745420440307626E-2</v>
      </c>
      <c r="M2024" s="24">
        <v>214.08999917018863</v>
      </c>
      <c r="N2024" s="25">
        <v>0.25</v>
      </c>
      <c r="O2024" s="10" t="s">
        <v>27</v>
      </c>
      <c r="P2024" s="10" t="s">
        <v>2577</v>
      </c>
      <c r="Q2024" s="10" t="s">
        <v>2620</v>
      </c>
      <c r="R2024" s="10" t="s">
        <v>26</v>
      </c>
      <c r="S2024" s="38" t="s">
        <v>27</v>
      </c>
    </row>
    <row r="2025" spans="1:19" x14ac:dyDescent="0.35">
      <c r="A2025" s="17" t="s">
        <v>4621</v>
      </c>
      <c r="B2025" s="18" t="s">
        <v>4622</v>
      </c>
      <c r="C2025" s="34" t="s">
        <v>4356</v>
      </c>
      <c r="D2025" s="18" t="s">
        <v>4623</v>
      </c>
      <c r="E2025" s="26">
        <v>1775000</v>
      </c>
      <c r="F2025" s="18" t="s">
        <v>24</v>
      </c>
      <c r="G2025" s="20">
        <v>106.1422</v>
      </c>
      <c r="H2025" s="26">
        <v>1459635.15</v>
      </c>
      <c r="I2025" s="20">
        <v>8.625</v>
      </c>
      <c r="J2025" s="21">
        <v>46903</v>
      </c>
      <c r="K2025" s="31">
        <v>7.1818</v>
      </c>
      <c r="L2025" s="31">
        <v>6.4928999999999997</v>
      </c>
      <c r="M2025" s="26">
        <v>245.7139</v>
      </c>
      <c r="N2025" s="31">
        <v>1.7931999999999999</v>
      </c>
      <c r="O2025" s="22" t="s">
        <v>27</v>
      </c>
      <c r="P2025" s="22" t="s">
        <v>4364</v>
      </c>
      <c r="Q2025" s="22" t="s">
        <v>4549</v>
      </c>
      <c r="R2025" s="22" t="s">
        <v>4359</v>
      </c>
      <c r="S2025" s="32" t="s">
        <v>27</v>
      </c>
    </row>
    <row r="2026" spans="1:19" x14ac:dyDescent="0.35">
      <c r="A2026" s="5" t="s">
        <v>5022</v>
      </c>
      <c r="B2026" s="6" t="s">
        <v>3423</v>
      </c>
      <c r="C2026" s="33" t="s">
        <v>4362</v>
      </c>
      <c r="D2026" s="6" t="s">
        <v>4623</v>
      </c>
      <c r="E2026" s="23">
        <v>1086364.26</v>
      </c>
      <c r="F2026" s="6" t="s">
        <v>24</v>
      </c>
      <c r="G2026" s="8">
        <v>100.0235</v>
      </c>
      <c r="H2026" s="23">
        <v>841851.29235</v>
      </c>
      <c r="I2026" s="8">
        <v>6.8179999999999996</v>
      </c>
      <c r="J2026" s="9">
        <v>46842</v>
      </c>
      <c r="K2026" s="29">
        <v>6.2464310000000003</v>
      </c>
      <c r="L2026" s="29">
        <v>6.3557810000000003</v>
      </c>
      <c r="M2026" s="23">
        <v>275.82021500000002</v>
      </c>
      <c r="N2026" s="29">
        <v>7.7951000000000006E-2</v>
      </c>
      <c r="O2026" s="10" t="s">
        <v>27</v>
      </c>
      <c r="P2026" s="10" t="s">
        <v>4364</v>
      </c>
      <c r="Q2026" s="10" t="s">
        <v>4549</v>
      </c>
      <c r="R2026" s="10" t="s">
        <v>4359</v>
      </c>
      <c r="S2026" s="30" t="s">
        <v>27</v>
      </c>
    </row>
    <row r="2027" spans="1:19" x14ac:dyDescent="0.35">
      <c r="A2027" s="17" t="s">
        <v>5023</v>
      </c>
      <c r="B2027" s="18" t="s">
        <v>5024</v>
      </c>
      <c r="C2027" s="34" t="s">
        <v>4362</v>
      </c>
      <c r="D2027" s="18" t="s">
        <v>4623</v>
      </c>
      <c r="E2027" s="26">
        <v>24937.5</v>
      </c>
      <c r="F2027" s="18" t="s">
        <v>24</v>
      </c>
      <c r="G2027" s="20">
        <v>99.972999999999999</v>
      </c>
      <c r="H2027" s="26">
        <v>19314.946252000002</v>
      </c>
      <c r="I2027" s="20">
        <v>6.8179999999999996</v>
      </c>
      <c r="J2027" s="21">
        <v>46842</v>
      </c>
      <c r="K2027" s="31">
        <v>6.2621710000000004</v>
      </c>
      <c r="L2027" s="31">
        <v>6.3697879999999998</v>
      </c>
      <c r="M2027" s="26">
        <v>277.24323299999998</v>
      </c>
      <c r="N2027" s="31">
        <v>7.7387999999999998E-2</v>
      </c>
      <c r="O2027" s="22" t="s">
        <v>27</v>
      </c>
      <c r="P2027" s="22" t="s">
        <v>4364</v>
      </c>
      <c r="Q2027" s="22" t="s">
        <v>4549</v>
      </c>
      <c r="R2027" s="22" t="s">
        <v>4359</v>
      </c>
      <c r="S2027" s="32" t="s">
        <v>27</v>
      </c>
    </row>
    <row r="2028" spans="1:19" x14ac:dyDescent="0.35">
      <c r="A2028" s="17" t="s">
        <v>3425</v>
      </c>
      <c r="B2028" s="18" t="s">
        <v>3426</v>
      </c>
      <c r="C2028" s="34" t="s">
        <v>3173</v>
      </c>
      <c r="D2028" s="18" t="s">
        <v>3427</v>
      </c>
      <c r="E2028" s="26">
        <v>7920200</v>
      </c>
      <c r="F2028" s="18" t="s">
        <v>24</v>
      </c>
      <c r="G2028" s="20">
        <v>99.938000000000002</v>
      </c>
      <c r="H2028" s="26">
        <v>6132318.0135580068</v>
      </c>
      <c r="I2028" s="20">
        <v>8.5743399999999994</v>
      </c>
      <c r="J2028" s="21">
        <v>47331</v>
      </c>
      <c r="K2028" s="22">
        <v>8.73923924051625E-2</v>
      </c>
      <c r="L2028" s="22">
        <v>8.73923924051625E-2</v>
      </c>
      <c r="M2028" s="27">
        <v>373.90352547268549</v>
      </c>
      <c r="N2028" s="28">
        <v>0.25</v>
      </c>
      <c r="O2028" s="22" t="s">
        <v>59</v>
      </c>
      <c r="P2028" s="22" t="s">
        <v>2577</v>
      </c>
      <c r="Q2028" s="22" t="s">
        <v>2600</v>
      </c>
      <c r="R2028" s="22" t="s">
        <v>26</v>
      </c>
      <c r="S2028" s="36" t="s">
        <v>59</v>
      </c>
    </row>
    <row r="2029" spans="1:19" x14ac:dyDescent="0.35">
      <c r="A2029" s="17" t="s">
        <v>310</v>
      </c>
      <c r="B2029" s="18" t="s">
        <v>311</v>
      </c>
      <c r="C2029" s="34" t="s">
        <v>46</v>
      </c>
      <c r="D2029" s="18" t="s">
        <v>312</v>
      </c>
      <c r="E2029" s="19">
        <v>354000</v>
      </c>
      <c r="F2029" s="18" t="s">
        <v>24</v>
      </c>
      <c r="G2029" s="20">
        <v>94.176000000000002</v>
      </c>
      <c r="H2029" s="19">
        <v>259406.37770897828</v>
      </c>
      <c r="I2029" s="20">
        <v>6</v>
      </c>
      <c r="J2029" s="21">
        <v>48093</v>
      </c>
      <c r="K2029" s="22">
        <v>7.1459848516317648E-2</v>
      </c>
      <c r="L2029" s="22">
        <v>7.1459848516317648E-2</v>
      </c>
      <c r="M2029" s="19">
        <v>353.60454201721257</v>
      </c>
      <c r="N2029" s="20">
        <v>5.0002483053978057</v>
      </c>
      <c r="O2029" s="22" t="s">
        <v>48</v>
      </c>
      <c r="P2029" s="22" t="s">
        <v>41</v>
      </c>
      <c r="Q2029" s="22" t="s">
        <v>215</v>
      </c>
      <c r="R2029" s="22" t="s">
        <v>26</v>
      </c>
      <c r="S2029" s="37" t="s">
        <v>48</v>
      </c>
    </row>
    <row r="2030" spans="1:19" x14ac:dyDescent="0.35">
      <c r="A2030" s="17" t="s">
        <v>794</v>
      </c>
      <c r="B2030" s="18" t="s">
        <v>795</v>
      </c>
      <c r="C2030" s="34" t="s">
        <v>46</v>
      </c>
      <c r="D2030" s="18" t="s">
        <v>312</v>
      </c>
      <c r="E2030" s="19">
        <v>918000</v>
      </c>
      <c r="F2030" s="18" t="s">
        <v>24</v>
      </c>
      <c r="G2030" s="20">
        <v>94.850999999999999</v>
      </c>
      <c r="H2030" s="19">
        <v>684599.21052631573</v>
      </c>
      <c r="I2030" s="20">
        <v>6</v>
      </c>
      <c r="J2030" s="21">
        <v>47848</v>
      </c>
      <c r="K2030" s="22">
        <v>7.1040059186813914E-2</v>
      </c>
      <c r="L2030" s="22">
        <v>7.1040059186813914E-2</v>
      </c>
      <c r="M2030" s="19">
        <v>350.9643965834901</v>
      </c>
      <c r="N2030" s="20">
        <v>4.5240177532896713</v>
      </c>
      <c r="O2030" s="22" t="s">
        <v>48</v>
      </c>
      <c r="P2030" s="22" t="s">
        <v>41</v>
      </c>
      <c r="Q2030" s="22" t="s">
        <v>215</v>
      </c>
      <c r="R2030" s="22" t="s">
        <v>26</v>
      </c>
      <c r="S2030" s="37" t="s">
        <v>48</v>
      </c>
    </row>
    <row r="2031" spans="1:19" x14ac:dyDescent="0.35">
      <c r="A2031" s="5" t="s">
        <v>3999</v>
      </c>
      <c r="B2031" s="6" t="s">
        <v>795</v>
      </c>
      <c r="C2031" s="33" t="s">
        <v>3653</v>
      </c>
      <c r="D2031" s="6" t="s">
        <v>4000</v>
      </c>
      <c r="E2031" s="23">
        <v>3600000</v>
      </c>
      <c r="F2031" s="6" t="s">
        <v>24</v>
      </c>
      <c r="G2031" s="8">
        <v>94.869</v>
      </c>
      <c r="H2031" s="23">
        <v>2687804.764671701</v>
      </c>
      <c r="I2031" s="8">
        <v>6</v>
      </c>
      <c r="J2031" s="9">
        <v>47848</v>
      </c>
      <c r="K2031" s="10">
        <v>7.0995679673269141E-2</v>
      </c>
      <c r="L2031" s="10">
        <v>7.0995679673269141E-2</v>
      </c>
      <c r="M2031" s="24">
        <v>284.85260452162532</v>
      </c>
      <c r="N2031" s="25">
        <v>4.2629313182101667</v>
      </c>
      <c r="O2031" s="10" t="s">
        <v>48</v>
      </c>
      <c r="P2031" s="10" t="s">
        <v>2279</v>
      </c>
      <c r="Q2031" s="10" t="s">
        <v>2600</v>
      </c>
      <c r="R2031" s="10" t="s">
        <v>26</v>
      </c>
      <c r="S2031" s="38" t="s">
        <v>48</v>
      </c>
    </row>
    <row r="2032" spans="1:19" x14ac:dyDescent="0.35">
      <c r="A2032" s="5" t="s">
        <v>6012</v>
      </c>
      <c r="B2032" s="6" t="s">
        <v>6013</v>
      </c>
      <c r="C2032" s="33" t="s">
        <v>5845</v>
      </c>
      <c r="D2032" s="6" t="s">
        <v>6014</v>
      </c>
      <c r="E2032" s="23">
        <v>241000</v>
      </c>
      <c r="F2032" s="6" t="s">
        <v>24</v>
      </c>
      <c r="G2032" s="8">
        <v>94.25</v>
      </c>
      <c r="H2032" s="23">
        <v>175977.13</v>
      </c>
      <c r="I2032" s="8">
        <v>1.5</v>
      </c>
      <c r="J2032" s="9">
        <v>47191</v>
      </c>
      <c r="K2032" s="29">
        <v>3.1240999999999999</v>
      </c>
      <c r="L2032" s="29">
        <v>3.1549</v>
      </c>
      <c r="M2032" s="23">
        <v>300.63</v>
      </c>
      <c r="N2032" s="29">
        <v>2.46143</v>
      </c>
      <c r="O2032" s="10" t="s">
        <v>288</v>
      </c>
      <c r="P2032" s="10" t="s">
        <v>4358</v>
      </c>
      <c r="Q2032" s="10" t="s">
        <v>88</v>
      </c>
      <c r="R2032" s="10" t="s">
        <v>4359</v>
      </c>
      <c r="S2032" s="30" t="s">
        <v>59</v>
      </c>
    </row>
    <row r="2033" spans="1:19" x14ac:dyDescent="0.35">
      <c r="A2033" s="17" t="s">
        <v>4274</v>
      </c>
      <c r="B2033" s="18" t="s">
        <v>4275</v>
      </c>
      <c r="C2033" s="34" t="s">
        <v>4058</v>
      </c>
      <c r="D2033" s="18" t="s">
        <v>4276</v>
      </c>
      <c r="E2033" s="26">
        <v>975000</v>
      </c>
      <c r="F2033" s="18" t="s">
        <v>24</v>
      </c>
      <c r="G2033" s="20">
        <v>102.09699999999999</v>
      </c>
      <c r="H2033" s="26">
        <v>797180.99941894202</v>
      </c>
      <c r="I2033" s="20">
        <v>8.25</v>
      </c>
      <c r="J2033" s="21">
        <v>47604</v>
      </c>
      <c r="K2033" s="22">
        <v>7.7405344134753751E-2</v>
      </c>
      <c r="L2033" s="22">
        <v>7.7405344134753751E-2</v>
      </c>
      <c r="M2033" s="27">
        <v>342.90139402151374</v>
      </c>
      <c r="N2033" s="28">
        <v>3.2425546642924181</v>
      </c>
      <c r="O2033" s="22" t="s">
        <v>59</v>
      </c>
      <c r="P2033" s="22" t="s">
        <v>2577</v>
      </c>
      <c r="Q2033" s="22" t="s">
        <v>2508</v>
      </c>
      <c r="R2033" s="22" t="s">
        <v>399</v>
      </c>
      <c r="S2033" s="36" t="s">
        <v>59</v>
      </c>
    </row>
    <row r="2034" spans="1:19" x14ac:dyDescent="0.35">
      <c r="A2034" s="5" t="s">
        <v>5450</v>
      </c>
      <c r="B2034" s="6" t="s">
        <v>5451</v>
      </c>
      <c r="C2034" s="33" t="s">
        <v>2402</v>
      </c>
      <c r="D2034" s="6" t="s">
        <v>5452</v>
      </c>
      <c r="E2034" s="23">
        <v>1265840.5919999999</v>
      </c>
      <c r="F2034" s="6" t="s">
        <v>32</v>
      </c>
      <c r="G2034" s="8">
        <v>95.477950000000007</v>
      </c>
      <c r="H2034" s="23">
        <v>1011449.62</v>
      </c>
      <c r="I2034" s="8">
        <v>6.0220000000000002</v>
      </c>
      <c r="J2034" s="9">
        <v>45886</v>
      </c>
      <c r="K2034" s="29">
        <v>18.296409000000001</v>
      </c>
      <c r="L2034" s="29">
        <v>20.415409</v>
      </c>
      <c r="M2034" s="23">
        <v>1571.24973</v>
      </c>
      <c r="N2034" s="29">
        <v>-2.8372999999999999E-2</v>
      </c>
      <c r="O2034" s="10" t="s">
        <v>116</v>
      </c>
      <c r="P2034" s="10" t="s">
        <v>5309</v>
      </c>
      <c r="Q2034" s="10" t="s">
        <v>30</v>
      </c>
      <c r="R2034" s="10" t="s">
        <v>505</v>
      </c>
      <c r="S2034" s="30" t="s">
        <v>116</v>
      </c>
    </row>
    <row r="2035" spans="1:19" x14ac:dyDescent="0.35">
      <c r="A2035" s="17" t="s">
        <v>5453</v>
      </c>
      <c r="B2035" s="18" t="s">
        <v>5454</v>
      </c>
      <c r="C2035" s="34" t="s">
        <v>2402</v>
      </c>
      <c r="D2035" s="18" t="s">
        <v>5452</v>
      </c>
      <c r="E2035" s="26">
        <v>677127.67599999998</v>
      </c>
      <c r="F2035" s="18" t="s">
        <v>32</v>
      </c>
      <c r="G2035" s="20">
        <v>94.810599999999994</v>
      </c>
      <c r="H2035" s="26">
        <v>537266.31000000006</v>
      </c>
      <c r="I2035" s="20">
        <v>6.8220000000000001</v>
      </c>
      <c r="J2035" s="21">
        <v>45886</v>
      </c>
      <c r="K2035" s="31">
        <v>21.152453000000001</v>
      </c>
      <c r="L2035" s="31">
        <v>23.271453000000001</v>
      </c>
      <c r="M2035" s="26">
        <v>1841.7131870000001</v>
      </c>
      <c r="N2035" s="31">
        <v>-3.2374E-2</v>
      </c>
      <c r="O2035" s="22" t="s">
        <v>48</v>
      </c>
      <c r="P2035" s="22" t="s">
        <v>5309</v>
      </c>
      <c r="Q2035" s="22" t="s">
        <v>30</v>
      </c>
      <c r="R2035" s="22" t="s">
        <v>505</v>
      </c>
      <c r="S2035" s="32" t="s">
        <v>48</v>
      </c>
    </row>
    <row r="2036" spans="1:19" x14ac:dyDescent="0.35">
      <c r="A2036" s="5" t="s">
        <v>5455</v>
      </c>
      <c r="B2036" s="6" t="s">
        <v>5456</v>
      </c>
      <c r="C2036" s="33" t="s">
        <v>2402</v>
      </c>
      <c r="D2036" s="6" t="s">
        <v>5457</v>
      </c>
      <c r="E2036" s="23">
        <v>403616.00099999999</v>
      </c>
      <c r="F2036" s="6" t="s">
        <v>32</v>
      </c>
      <c r="G2036" s="8">
        <v>93.499949999999998</v>
      </c>
      <c r="H2036" s="23">
        <v>315821.65000000002</v>
      </c>
      <c r="I2036" s="8">
        <v>8.2710000000000008</v>
      </c>
      <c r="J2036" s="9">
        <v>47753</v>
      </c>
      <c r="K2036" s="29">
        <v>6.9261419999999996</v>
      </c>
      <c r="L2036" s="29">
        <v>9.0451420000000002</v>
      </c>
      <c r="M2036" s="23">
        <v>449.48351500000001</v>
      </c>
      <c r="N2036" s="29">
        <v>-0.22444700000000001</v>
      </c>
      <c r="O2036" s="10" t="s">
        <v>288</v>
      </c>
      <c r="P2036" s="10" t="s">
        <v>5309</v>
      </c>
      <c r="Q2036" s="10" t="s">
        <v>30</v>
      </c>
      <c r="R2036" s="10" t="s">
        <v>505</v>
      </c>
      <c r="S2036" s="30" t="s">
        <v>33</v>
      </c>
    </row>
    <row r="2037" spans="1:19" x14ac:dyDescent="0.35">
      <c r="A2037" s="17" t="s">
        <v>5458</v>
      </c>
      <c r="B2037" s="18" t="s">
        <v>5459</v>
      </c>
      <c r="C2037" s="34" t="s">
        <v>2402</v>
      </c>
      <c r="D2037" s="18" t="s">
        <v>5460</v>
      </c>
      <c r="E2037" s="26">
        <v>1662787.2379999999</v>
      </c>
      <c r="F2037" s="18" t="s">
        <v>110</v>
      </c>
      <c r="G2037" s="20">
        <v>99.85</v>
      </c>
      <c r="H2037" s="26">
        <v>1660293.06</v>
      </c>
      <c r="I2037" s="20">
        <v>7.0795700000000004</v>
      </c>
      <c r="J2037" s="21">
        <v>46160</v>
      </c>
      <c r="K2037" s="31">
        <v>7.2085059999999999</v>
      </c>
      <c r="L2037" s="31">
        <v>7.2085059999999999</v>
      </c>
      <c r="M2037" s="26">
        <v>273.37717700000002</v>
      </c>
      <c r="N2037" s="31">
        <v>-2.2754E-2</v>
      </c>
      <c r="O2037" s="22" t="s">
        <v>288</v>
      </c>
      <c r="P2037" s="22" t="s">
        <v>5309</v>
      </c>
      <c r="Q2037" s="22" t="s">
        <v>30</v>
      </c>
      <c r="R2037" s="22" t="s">
        <v>505</v>
      </c>
      <c r="S2037" s="32" t="s">
        <v>71</v>
      </c>
    </row>
    <row r="2038" spans="1:19" x14ac:dyDescent="0.35">
      <c r="A2038" s="5" t="s">
        <v>5461</v>
      </c>
      <c r="B2038" s="6" t="s">
        <v>5462</v>
      </c>
      <c r="C2038" s="33" t="s">
        <v>2402</v>
      </c>
      <c r="D2038" s="6" t="s">
        <v>5463</v>
      </c>
      <c r="E2038" s="23">
        <v>1667450.5970000001</v>
      </c>
      <c r="F2038" s="6" t="s">
        <v>110</v>
      </c>
      <c r="G2038" s="8">
        <v>87.851349999999996</v>
      </c>
      <c r="H2038" s="23">
        <v>1464877.86</v>
      </c>
      <c r="I2038" s="8">
        <v>8.2295700000000007</v>
      </c>
      <c r="J2038" s="9">
        <v>46250</v>
      </c>
      <c r="K2038" s="29">
        <v>10.020674</v>
      </c>
      <c r="L2038" s="29">
        <v>10.020674</v>
      </c>
      <c r="M2038" s="23">
        <v>567.61120900000003</v>
      </c>
      <c r="N2038" s="29">
        <v>-5.5211999999999997E-2</v>
      </c>
      <c r="O2038" s="10" t="s">
        <v>288</v>
      </c>
      <c r="P2038" s="10" t="s">
        <v>5309</v>
      </c>
      <c r="Q2038" s="10" t="s">
        <v>30</v>
      </c>
      <c r="R2038" s="10" t="s">
        <v>505</v>
      </c>
      <c r="S2038" s="30" t="s">
        <v>27</v>
      </c>
    </row>
    <row r="2039" spans="1:19" x14ac:dyDescent="0.35">
      <c r="A2039" s="17" t="s">
        <v>2468</v>
      </c>
      <c r="B2039" s="18" t="s">
        <v>2469</v>
      </c>
      <c r="C2039" s="34" t="s">
        <v>2402</v>
      </c>
      <c r="D2039" s="18" t="s">
        <v>2470</v>
      </c>
      <c r="E2039" s="26">
        <v>900000</v>
      </c>
      <c r="F2039" s="18" t="s">
        <v>32</v>
      </c>
      <c r="G2039" s="20">
        <v>100.0552</v>
      </c>
      <c r="H2039" s="26">
        <v>754710.44536897121</v>
      </c>
      <c r="I2039" s="20">
        <v>1.65</v>
      </c>
      <c r="J2039" s="21">
        <v>49357</v>
      </c>
      <c r="K2039" s="22">
        <v>9.9999999999999995E-7</v>
      </c>
      <c r="L2039" s="22">
        <v>9.9999999999999995E-7</v>
      </c>
      <c r="M2039" s="27" t="s">
        <v>2245</v>
      </c>
      <c r="N2039" s="28">
        <v>1E-4</v>
      </c>
      <c r="O2039" s="22" t="s">
        <v>288</v>
      </c>
      <c r="P2039" s="22" t="s">
        <v>2279</v>
      </c>
      <c r="Q2039" s="22" t="s">
        <v>2407</v>
      </c>
      <c r="R2039" s="22" t="s">
        <v>505</v>
      </c>
      <c r="S2039" s="36" t="s">
        <v>214</v>
      </c>
    </row>
    <row r="2040" spans="1:19" x14ac:dyDescent="0.35">
      <c r="A2040" s="5" t="s">
        <v>2471</v>
      </c>
      <c r="B2040" s="6" t="s">
        <v>2472</v>
      </c>
      <c r="C2040" s="33" t="s">
        <v>2402</v>
      </c>
      <c r="D2040" s="6" t="s">
        <v>2470</v>
      </c>
      <c r="E2040" s="23">
        <v>800000</v>
      </c>
      <c r="F2040" s="6" t="s">
        <v>32</v>
      </c>
      <c r="G2040" s="8">
        <v>100.0745</v>
      </c>
      <c r="H2040" s="23">
        <v>671399.52231045661</v>
      </c>
      <c r="I2040" s="8">
        <v>2.35</v>
      </c>
      <c r="J2040" s="9">
        <v>49357</v>
      </c>
      <c r="K2040" s="10">
        <v>9.9999999999999995E-7</v>
      </c>
      <c r="L2040" s="10">
        <v>9.9999999999999995E-7</v>
      </c>
      <c r="M2040" s="24" t="s">
        <v>2245</v>
      </c>
      <c r="N2040" s="25">
        <v>1E-4</v>
      </c>
      <c r="O2040" s="10" t="s">
        <v>288</v>
      </c>
      <c r="P2040" s="10" t="s">
        <v>2279</v>
      </c>
      <c r="Q2040" s="10" t="s">
        <v>2407</v>
      </c>
      <c r="R2040" s="10" t="s">
        <v>505</v>
      </c>
      <c r="S2040" s="38" t="s">
        <v>71</v>
      </c>
    </row>
    <row r="2041" spans="1:19" x14ac:dyDescent="0.35">
      <c r="A2041" s="5" t="s">
        <v>5810</v>
      </c>
      <c r="B2041" s="6" t="s">
        <v>5811</v>
      </c>
      <c r="C2041" s="33" t="s">
        <v>35</v>
      </c>
      <c r="D2041" s="6" t="s">
        <v>5812</v>
      </c>
      <c r="E2041" s="23">
        <v>1535527.726</v>
      </c>
      <c r="F2041" s="6" t="s">
        <v>24</v>
      </c>
      <c r="G2041" s="8">
        <v>91.29</v>
      </c>
      <c r="H2041" s="23">
        <v>1086022.29</v>
      </c>
      <c r="I2041" s="8">
        <v>5.0709999999999997</v>
      </c>
      <c r="J2041" s="9">
        <v>45907</v>
      </c>
      <c r="K2041" s="29">
        <v>11.935</v>
      </c>
      <c r="L2041" s="29">
        <v>11.9658</v>
      </c>
      <c r="M2041" s="23">
        <v>769.48737002780001</v>
      </c>
      <c r="N2041" s="29">
        <v>0.40910000000000002</v>
      </c>
      <c r="O2041" s="10" t="s">
        <v>288</v>
      </c>
      <c r="P2041" s="10" t="s">
        <v>5309</v>
      </c>
      <c r="Q2041" s="10" t="s">
        <v>30</v>
      </c>
      <c r="R2041" s="10" t="s">
        <v>4359</v>
      </c>
      <c r="S2041" s="30" t="s">
        <v>27</v>
      </c>
    </row>
    <row r="2042" spans="1:19" x14ac:dyDescent="0.35">
      <c r="A2042" s="5" t="s">
        <v>969</v>
      </c>
      <c r="B2042" s="6" t="s">
        <v>970</v>
      </c>
      <c r="C2042" s="33" t="s">
        <v>30</v>
      </c>
      <c r="D2042" s="6" t="s">
        <v>934</v>
      </c>
      <c r="E2042" s="7">
        <v>1100816.93</v>
      </c>
      <c r="F2042" s="6" t="s">
        <v>110</v>
      </c>
      <c r="G2042" s="8">
        <v>94.03</v>
      </c>
      <c r="H2042" s="7">
        <v>1035098.159279</v>
      </c>
      <c r="I2042" s="8"/>
      <c r="J2042" s="9">
        <v>47742</v>
      </c>
      <c r="K2042" s="10">
        <v>0</v>
      </c>
      <c r="L2042" s="10">
        <v>0</v>
      </c>
      <c r="M2042" s="7">
        <v>0</v>
      </c>
      <c r="N2042" s="8">
        <v>0</v>
      </c>
      <c r="O2042" s="10"/>
      <c r="P2042" s="10" t="s">
        <v>41</v>
      </c>
      <c r="Q2042" s="10" t="s">
        <v>84</v>
      </c>
      <c r="R2042" s="10" t="s">
        <v>43</v>
      </c>
      <c r="S2042" s="35" t="s">
        <v>288</v>
      </c>
    </row>
    <row r="2043" spans="1:19" x14ac:dyDescent="0.35">
      <c r="A2043" s="17" t="s">
        <v>932</v>
      </c>
      <c r="B2043" s="18" t="s">
        <v>933</v>
      </c>
      <c r="C2043" s="34" t="s">
        <v>30</v>
      </c>
      <c r="D2043" s="18" t="s">
        <v>934</v>
      </c>
      <c r="E2043" s="19">
        <v>211441</v>
      </c>
      <c r="F2043" s="18" t="s">
        <v>110</v>
      </c>
      <c r="G2043" s="20">
        <v>100</v>
      </c>
      <c r="H2043" s="19">
        <v>211440.99999999997</v>
      </c>
      <c r="I2043" s="20"/>
      <c r="J2043" s="21">
        <v>47742</v>
      </c>
      <c r="K2043" s="22">
        <v>0</v>
      </c>
      <c r="L2043" s="22">
        <v>0</v>
      </c>
      <c r="M2043" s="19">
        <v>0</v>
      </c>
      <c r="N2043" s="20">
        <v>0</v>
      </c>
      <c r="O2043" s="22"/>
      <c r="P2043" s="22" t="s">
        <v>41</v>
      </c>
      <c r="Q2043" s="22" t="s">
        <v>84</v>
      </c>
      <c r="R2043" s="22" t="s">
        <v>43</v>
      </c>
      <c r="S2043" s="37" t="s">
        <v>288</v>
      </c>
    </row>
    <row r="2044" spans="1:19" x14ac:dyDescent="0.35">
      <c r="A2044" s="17" t="s">
        <v>5813</v>
      </c>
      <c r="B2044" s="18" t="s">
        <v>5814</v>
      </c>
      <c r="C2044" s="34" t="s">
        <v>2901</v>
      </c>
      <c r="D2044" s="18" t="s">
        <v>5815</v>
      </c>
      <c r="E2044" s="26">
        <v>4000000</v>
      </c>
      <c r="F2044" s="18" t="s">
        <v>32</v>
      </c>
      <c r="G2044" s="20">
        <v>99.202699999999993</v>
      </c>
      <c r="H2044" s="26">
        <v>3320822.29</v>
      </c>
      <c r="I2044" s="20">
        <v>9.0850000000000009</v>
      </c>
      <c r="J2044" s="21">
        <v>48006</v>
      </c>
      <c r="K2044" s="31">
        <v>8.9428900000000002</v>
      </c>
      <c r="L2044" s="31">
        <v>11.06189</v>
      </c>
      <c r="M2044" s="26">
        <v>646.48</v>
      </c>
      <c r="N2044" s="31">
        <v>1.7659999999999999E-2</v>
      </c>
      <c r="O2044" s="22" t="s">
        <v>33</v>
      </c>
      <c r="P2044" s="22" t="s">
        <v>5309</v>
      </c>
      <c r="Q2044" s="22" t="s">
        <v>30</v>
      </c>
      <c r="R2044" s="22" t="s">
        <v>50</v>
      </c>
      <c r="S2044" s="32" t="s">
        <v>33</v>
      </c>
    </row>
    <row r="2045" spans="1:19" x14ac:dyDescent="0.35">
      <c r="A2045" s="17" t="s">
        <v>4001</v>
      </c>
      <c r="B2045" s="18" t="s">
        <v>4002</v>
      </c>
      <c r="C2045" s="34" t="s">
        <v>3653</v>
      </c>
      <c r="D2045" s="18" t="s">
        <v>4003</v>
      </c>
      <c r="E2045" s="26">
        <v>1566149</v>
      </c>
      <c r="F2045" s="18" t="s">
        <v>24</v>
      </c>
      <c r="G2045" s="20">
        <v>107.75</v>
      </c>
      <c r="H2045" s="26">
        <v>1374740.9002517909</v>
      </c>
      <c r="I2045" s="20">
        <v>13.5</v>
      </c>
      <c r="J2045" s="21">
        <v>46934</v>
      </c>
      <c r="K2045" s="22">
        <v>0.10616628379042892</v>
      </c>
      <c r="L2045" s="22">
        <v>8.1857019768213579E-2</v>
      </c>
      <c r="M2045" s="27">
        <v>405.08834246803826</v>
      </c>
      <c r="N2045" s="28">
        <v>1.406439687859387</v>
      </c>
      <c r="O2045" s="22" t="s">
        <v>186</v>
      </c>
      <c r="P2045" s="22" t="s">
        <v>2493</v>
      </c>
      <c r="Q2045" s="22" t="s">
        <v>3212</v>
      </c>
      <c r="R2045" s="22" t="s">
        <v>26</v>
      </c>
      <c r="S2045" s="36" t="s">
        <v>186</v>
      </c>
    </row>
    <row r="2046" spans="1:19" x14ac:dyDescent="0.35">
      <c r="A2046" s="5" t="s">
        <v>342</v>
      </c>
      <c r="B2046" s="6" t="s">
        <v>343</v>
      </c>
      <c r="C2046" s="33" t="s">
        <v>38</v>
      </c>
      <c r="D2046" s="6" t="s">
        <v>344</v>
      </c>
      <c r="E2046" s="7">
        <v>997500</v>
      </c>
      <c r="F2046" s="6" t="s">
        <v>24</v>
      </c>
      <c r="G2046" s="8">
        <v>97.75</v>
      </c>
      <c r="H2046" s="7">
        <v>766964.20038699685</v>
      </c>
      <c r="I2046" s="8">
        <v>9.5508000000000006</v>
      </c>
      <c r="J2046" s="9">
        <v>48057</v>
      </c>
      <c r="K2046" s="10">
        <v>9.3558206267712288E-2</v>
      </c>
      <c r="L2046" s="10">
        <v>9.3558206267712288E-2</v>
      </c>
      <c r="M2046" s="7">
        <v>572.84230994712357</v>
      </c>
      <c r="N2046" s="8">
        <v>0</v>
      </c>
      <c r="O2046" s="10" t="s">
        <v>59</v>
      </c>
      <c r="P2046" s="10" t="s">
        <v>41</v>
      </c>
      <c r="Q2046" s="10" t="s">
        <v>91</v>
      </c>
      <c r="R2046" s="10" t="s">
        <v>26</v>
      </c>
      <c r="S2046" s="35" t="s">
        <v>59</v>
      </c>
    </row>
    <row r="2047" spans="1:19" x14ac:dyDescent="0.35">
      <c r="A2047" s="5" t="s">
        <v>269</v>
      </c>
      <c r="B2047" s="6" t="s">
        <v>270</v>
      </c>
      <c r="C2047" s="33" t="s">
        <v>38</v>
      </c>
      <c r="D2047" s="6" t="s">
        <v>271</v>
      </c>
      <c r="E2047" s="7">
        <v>1208062.03</v>
      </c>
      <c r="F2047" s="6" t="s">
        <v>24</v>
      </c>
      <c r="G2047" s="8">
        <v>97.583500000000001</v>
      </c>
      <c r="H2047" s="7">
        <v>927323.7485642801</v>
      </c>
      <c r="I2047" s="8">
        <v>9.4062999999999999</v>
      </c>
      <c r="J2047" s="9">
        <v>46741</v>
      </c>
      <c r="K2047" s="10">
        <v>9.660610507401543E-2</v>
      </c>
      <c r="L2047" s="10">
        <v>9.660610507401543E-2</v>
      </c>
      <c r="M2047" s="7">
        <v>601.85846360887956</v>
      </c>
      <c r="N2047" s="8">
        <v>0</v>
      </c>
      <c r="O2047" s="10" t="s">
        <v>59</v>
      </c>
      <c r="P2047" s="10" t="s">
        <v>41</v>
      </c>
      <c r="Q2047" s="10" t="s">
        <v>91</v>
      </c>
      <c r="R2047" s="10" t="s">
        <v>26</v>
      </c>
      <c r="S2047" s="35" t="s">
        <v>59</v>
      </c>
    </row>
    <row r="2048" spans="1:19" x14ac:dyDescent="0.35">
      <c r="A2048" s="5" t="s">
        <v>4179</v>
      </c>
      <c r="B2048" s="6" t="s">
        <v>4180</v>
      </c>
      <c r="C2048" s="33" t="s">
        <v>4058</v>
      </c>
      <c r="D2048" s="6" t="s">
        <v>4181</v>
      </c>
      <c r="E2048" s="23">
        <v>1194000</v>
      </c>
      <c r="F2048" s="6" t="s">
        <v>32</v>
      </c>
      <c r="G2048" s="8">
        <v>101.419</v>
      </c>
      <c r="H2048" s="23">
        <v>1035789.8125097809</v>
      </c>
      <c r="I2048" s="8">
        <v>5.375</v>
      </c>
      <c r="J2048" s="9">
        <v>47314</v>
      </c>
      <c r="K2048" s="10">
        <v>5.0670884327842822E-2</v>
      </c>
      <c r="L2048" s="10">
        <v>4.9326643695303984E-2</v>
      </c>
      <c r="M2048" s="24">
        <v>252.11160267024925</v>
      </c>
      <c r="N2048" s="25">
        <v>2.859017959918845</v>
      </c>
      <c r="O2048" s="10" t="s">
        <v>48</v>
      </c>
      <c r="P2048" s="10" t="s">
        <v>2577</v>
      </c>
      <c r="Q2048" s="10" t="s">
        <v>2573</v>
      </c>
      <c r="R2048" s="10" t="s">
        <v>50</v>
      </c>
      <c r="S2048" s="38" t="s">
        <v>48</v>
      </c>
    </row>
    <row r="2049" spans="1:19" x14ac:dyDescent="0.35">
      <c r="A2049" s="17" t="s">
        <v>420</v>
      </c>
      <c r="B2049" s="18" t="s">
        <v>421</v>
      </c>
      <c r="C2049" s="34" t="s">
        <v>46</v>
      </c>
      <c r="D2049" s="18" t="s">
        <v>422</v>
      </c>
      <c r="E2049" s="19">
        <v>310000</v>
      </c>
      <c r="F2049" s="18" t="s">
        <v>24</v>
      </c>
      <c r="G2049" s="20">
        <v>94.784000000000006</v>
      </c>
      <c r="H2049" s="19">
        <v>227916.11627106986</v>
      </c>
      <c r="I2049" s="20">
        <v>4.625</v>
      </c>
      <c r="J2049" s="21">
        <v>46827</v>
      </c>
      <c r="K2049" s="22">
        <v>6.5951040084390899E-2</v>
      </c>
      <c r="L2049" s="22">
        <v>6.5951040084390899E-2</v>
      </c>
      <c r="M2049" s="19">
        <v>299.77369773365103</v>
      </c>
      <c r="N2049" s="20">
        <v>2.6116271692355082</v>
      </c>
      <c r="O2049" s="22" t="s">
        <v>116</v>
      </c>
      <c r="P2049" s="22" t="s">
        <v>41</v>
      </c>
      <c r="Q2049" s="22" t="s">
        <v>264</v>
      </c>
      <c r="R2049" s="22" t="s">
        <v>26</v>
      </c>
      <c r="S2049" s="37" t="s">
        <v>33</v>
      </c>
    </row>
    <row r="2050" spans="1:19" x14ac:dyDescent="0.35">
      <c r="A2050" s="5" t="s">
        <v>3428</v>
      </c>
      <c r="B2050" s="6" t="s">
        <v>3429</v>
      </c>
      <c r="C2050" s="33" t="s">
        <v>3173</v>
      </c>
      <c r="D2050" s="6" t="s">
        <v>3430</v>
      </c>
      <c r="E2050" s="23">
        <v>11146499.84</v>
      </c>
      <c r="F2050" s="6" t="s">
        <v>24</v>
      </c>
      <c r="G2050" s="8">
        <v>96.465999999999994</v>
      </c>
      <c r="H2050" s="23">
        <v>8330491.9896605806</v>
      </c>
      <c r="I2050" s="8">
        <v>8.1875999999999998</v>
      </c>
      <c r="J2050" s="9">
        <v>47011</v>
      </c>
      <c r="K2050" s="10">
        <v>9.5645713145636524E-2</v>
      </c>
      <c r="L2050" s="10">
        <v>9.5645713145636524E-2</v>
      </c>
      <c r="M2050" s="24">
        <v>473.59348819253898</v>
      </c>
      <c r="N2050" s="25">
        <v>0.25</v>
      </c>
      <c r="O2050" s="10" t="s">
        <v>59</v>
      </c>
      <c r="P2050" s="10" t="s">
        <v>2577</v>
      </c>
      <c r="Q2050" s="10" t="s">
        <v>2791</v>
      </c>
      <c r="R2050" s="10" t="s">
        <v>26</v>
      </c>
      <c r="S2050" s="38" t="s">
        <v>59</v>
      </c>
    </row>
    <row r="2051" spans="1:19" x14ac:dyDescent="0.35">
      <c r="A2051" s="17" t="s">
        <v>6015</v>
      </c>
      <c r="B2051" s="18" t="s">
        <v>6016</v>
      </c>
      <c r="C2051" s="34" t="s">
        <v>5845</v>
      </c>
      <c r="D2051" s="18" t="s">
        <v>6017</v>
      </c>
      <c r="E2051" s="26">
        <v>513000</v>
      </c>
      <c r="F2051" s="18" t="s">
        <v>24</v>
      </c>
      <c r="G2051" s="20">
        <v>92.099962000000005</v>
      </c>
      <c r="H2051" s="26">
        <v>366045.18</v>
      </c>
      <c r="I2051" s="20">
        <v>1.25</v>
      </c>
      <c r="J2051" s="21">
        <v>46538</v>
      </c>
      <c r="K2051" s="31">
        <v>5.4097999999999997</v>
      </c>
      <c r="L2051" s="31">
        <v>5.4405999999999999</v>
      </c>
      <c r="M2051" s="26">
        <v>142.88999999999999</v>
      </c>
      <c r="N2051" s="31">
        <v>2.1338699999999999</v>
      </c>
      <c r="O2051" s="22" t="s">
        <v>288</v>
      </c>
      <c r="P2051" s="22" t="s">
        <v>4358</v>
      </c>
      <c r="Q2051" s="22" t="s">
        <v>530</v>
      </c>
      <c r="R2051" s="22" t="s">
        <v>4359</v>
      </c>
      <c r="S2051" s="32" t="s">
        <v>48</v>
      </c>
    </row>
    <row r="2052" spans="1:19" x14ac:dyDescent="0.35">
      <c r="A2052" s="5" t="s">
        <v>2836</v>
      </c>
      <c r="B2052" s="6" t="s">
        <v>2837</v>
      </c>
      <c r="C2052" s="33" t="s">
        <v>2528</v>
      </c>
      <c r="D2052" s="6" t="s">
        <v>2838</v>
      </c>
      <c r="E2052" s="23">
        <v>936000</v>
      </c>
      <c r="F2052" s="6" t="s">
        <v>24</v>
      </c>
      <c r="G2052" s="8">
        <v>103.6</v>
      </c>
      <c r="H2052" s="23">
        <v>765043.57931435178</v>
      </c>
      <c r="I2052" s="8">
        <v>9.5</v>
      </c>
      <c r="J2052" s="9">
        <v>48047</v>
      </c>
      <c r="K2052" s="10">
        <v>8.6311531148238085E-2</v>
      </c>
      <c r="L2052" s="10">
        <v>8.587498095446211E-2</v>
      </c>
      <c r="M2052" s="24">
        <v>443.62492437734767</v>
      </c>
      <c r="N2052" s="25">
        <v>4.0849017001261334</v>
      </c>
      <c r="O2052" s="10" t="s">
        <v>288</v>
      </c>
      <c r="P2052" s="10" t="s">
        <v>2279</v>
      </c>
      <c r="Q2052" s="10" t="s">
        <v>2729</v>
      </c>
      <c r="R2052" s="10" t="s">
        <v>2839</v>
      </c>
      <c r="S2052" s="38" t="s">
        <v>40</v>
      </c>
    </row>
    <row r="2053" spans="1:19" x14ac:dyDescent="0.35">
      <c r="A2053" s="17" t="s">
        <v>1317</v>
      </c>
      <c r="B2053" s="18" t="s">
        <v>1318</v>
      </c>
      <c r="C2053" s="34" t="s">
        <v>46</v>
      </c>
      <c r="D2053" s="18" t="s">
        <v>1319</v>
      </c>
      <c r="E2053" s="19">
        <v>341000</v>
      </c>
      <c r="F2053" s="18" t="s">
        <v>32</v>
      </c>
      <c r="G2053" s="20">
        <v>99.995999999999995</v>
      </c>
      <c r="H2053" s="19">
        <v>289754.39821531874</v>
      </c>
      <c r="I2053" s="20">
        <v>3</v>
      </c>
      <c r="J2053" s="21">
        <v>45930</v>
      </c>
      <c r="K2053" s="22">
        <v>2.9633689519604683E-2</v>
      </c>
      <c r="L2053" s="22">
        <v>2.9633689519604683E-2</v>
      </c>
      <c r="M2053" s="19">
        <v>57.861817568601957</v>
      </c>
      <c r="N2053" s="20">
        <v>0.48158917032566706</v>
      </c>
      <c r="O2053" s="22" t="s">
        <v>27</v>
      </c>
      <c r="P2053" s="22" t="s">
        <v>41</v>
      </c>
      <c r="Q2053" s="22" t="s">
        <v>334</v>
      </c>
      <c r="R2053" s="22" t="s">
        <v>133</v>
      </c>
      <c r="S2053" s="37" t="s">
        <v>33</v>
      </c>
    </row>
    <row r="2054" spans="1:19" x14ac:dyDescent="0.35">
      <c r="A2054" s="5" t="s">
        <v>1536</v>
      </c>
      <c r="B2054" s="6" t="s">
        <v>1537</v>
      </c>
      <c r="C2054" s="33" t="s">
        <v>46</v>
      </c>
      <c r="D2054" s="6" t="s">
        <v>1319</v>
      </c>
      <c r="E2054" s="7">
        <v>141000</v>
      </c>
      <c r="F2054" s="6" t="s">
        <v>32</v>
      </c>
      <c r="G2054" s="8">
        <v>92.286000000000001</v>
      </c>
      <c r="H2054" s="7">
        <v>109321.38475726284</v>
      </c>
      <c r="I2054" s="8">
        <v>1.625</v>
      </c>
      <c r="J2054" s="9">
        <v>47136</v>
      </c>
      <c r="K2054" s="10">
        <v>3.8457300760500357E-2</v>
      </c>
      <c r="L2054" s="10">
        <v>3.8457300760500357E-2</v>
      </c>
      <c r="M2054" s="7">
        <v>152.3176325206843</v>
      </c>
      <c r="N2054" s="8">
        <v>3.5635177819634207</v>
      </c>
      <c r="O2054" s="10" t="s">
        <v>27</v>
      </c>
      <c r="P2054" s="10" t="s">
        <v>41</v>
      </c>
      <c r="Q2054" s="10" t="s">
        <v>334</v>
      </c>
      <c r="R2054" s="10" t="s">
        <v>133</v>
      </c>
      <c r="S2054" s="35" t="s">
        <v>33</v>
      </c>
    </row>
    <row r="2055" spans="1:19" x14ac:dyDescent="0.35">
      <c r="A2055" s="17" t="s">
        <v>2840</v>
      </c>
      <c r="B2055" s="18" t="s">
        <v>2841</v>
      </c>
      <c r="C2055" s="34" t="s">
        <v>2528</v>
      </c>
      <c r="D2055" s="18" t="s">
        <v>2842</v>
      </c>
      <c r="E2055" s="26">
        <v>646000</v>
      </c>
      <c r="F2055" s="18" t="s">
        <v>24</v>
      </c>
      <c r="G2055" s="20">
        <v>99.5</v>
      </c>
      <c r="H2055" s="26">
        <v>511458.37368455005</v>
      </c>
      <c r="I2055" s="20">
        <v>5.875</v>
      </c>
      <c r="J2055" s="21">
        <v>46492</v>
      </c>
      <c r="K2055" s="22">
        <v>6.1374958681445158E-2</v>
      </c>
      <c r="L2055" s="22">
        <v>6.1374958681445158E-2</v>
      </c>
      <c r="M2055" s="27">
        <v>175.94489745792831</v>
      </c>
      <c r="N2055" s="28">
        <v>1.0458947426019991</v>
      </c>
      <c r="O2055" s="22" t="s">
        <v>288</v>
      </c>
      <c r="P2055" s="22" t="s">
        <v>2279</v>
      </c>
      <c r="Q2055" s="22" t="s">
        <v>2367</v>
      </c>
      <c r="R2055" s="22" t="s">
        <v>2843</v>
      </c>
      <c r="S2055" s="36" t="s">
        <v>27</v>
      </c>
    </row>
    <row r="2056" spans="1:19" x14ac:dyDescent="0.35">
      <c r="A2056" s="5" t="s">
        <v>3523</v>
      </c>
      <c r="B2056" s="6" t="s">
        <v>3524</v>
      </c>
      <c r="C2056" s="33" t="s">
        <v>3478</v>
      </c>
      <c r="D2056" s="6" t="s">
        <v>3525</v>
      </c>
      <c r="E2056" s="23">
        <v>1500000</v>
      </c>
      <c r="F2056" s="6" t="s">
        <v>32</v>
      </c>
      <c r="G2056" s="8">
        <v>109.3582</v>
      </c>
      <c r="H2056" s="23">
        <v>1403752.1761230049</v>
      </c>
      <c r="I2056" s="8">
        <v>7.125</v>
      </c>
      <c r="J2056" s="9">
        <v>65745</v>
      </c>
      <c r="K2056" s="10">
        <v>6.503213481103054E-2</v>
      </c>
      <c r="L2056" s="10">
        <v>4.1106300163862963E-2</v>
      </c>
      <c r="M2056" s="24">
        <v>194.80265647773993</v>
      </c>
      <c r="N2056" s="25">
        <v>3.0238556626860889</v>
      </c>
      <c r="O2056" s="10" t="s">
        <v>27</v>
      </c>
      <c r="P2056" s="10" t="s">
        <v>2499</v>
      </c>
      <c r="Q2056" s="10" t="s">
        <v>2729</v>
      </c>
      <c r="R2056" s="10" t="s">
        <v>63</v>
      </c>
      <c r="S2056" s="38" t="s">
        <v>27</v>
      </c>
    </row>
    <row r="2057" spans="1:19" x14ac:dyDescent="0.35">
      <c r="A2057" s="17" t="s">
        <v>3523</v>
      </c>
      <c r="B2057" s="18" t="s">
        <v>3526</v>
      </c>
      <c r="C2057" s="34" t="s">
        <v>3478</v>
      </c>
      <c r="D2057" s="18" t="s">
        <v>3525</v>
      </c>
      <c r="E2057" s="26">
        <v>2000000</v>
      </c>
      <c r="F2057" s="18" t="s">
        <v>32</v>
      </c>
      <c r="G2057" s="20">
        <v>97.769000000000005</v>
      </c>
      <c r="H2057" s="26">
        <v>1661199.4210438333</v>
      </c>
      <c r="I2057" s="20">
        <v>2.875</v>
      </c>
      <c r="J2057" s="21">
        <v>65745</v>
      </c>
      <c r="K2057" s="22">
        <v>5.6732747219610413E-2</v>
      </c>
      <c r="L2057" s="22">
        <v>3.9181033834493777E-2</v>
      </c>
      <c r="M2057" s="27">
        <v>186.08766232911725</v>
      </c>
      <c r="N2057" s="28">
        <v>2.1228951608468121</v>
      </c>
      <c r="O2057" s="22" t="s">
        <v>27</v>
      </c>
      <c r="P2057" s="22" t="s">
        <v>2499</v>
      </c>
      <c r="Q2057" s="22" t="s">
        <v>2729</v>
      </c>
      <c r="R2057" s="22" t="s">
        <v>63</v>
      </c>
      <c r="S2057" s="36" t="s">
        <v>27</v>
      </c>
    </row>
    <row r="2058" spans="1:19" x14ac:dyDescent="0.35">
      <c r="A2058" s="17" t="s">
        <v>4731</v>
      </c>
      <c r="B2058" s="18" t="s">
        <v>4732</v>
      </c>
      <c r="C2058" s="34" t="s">
        <v>4356</v>
      </c>
      <c r="D2058" s="18" t="s">
        <v>4733</v>
      </c>
      <c r="E2058" s="26">
        <v>200000</v>
      </c>
      <c r="F2058" s="18" t="s">
        <v>32</v>
      </c>
      <c r="G2058" s="20">
        <v>109.89149999999999</v>
      </c>
      <c r="H2058" s="26">
        <v>183931.56</v>
      </c>
      <c r="I2058" s="20">
        <v>6.75</v>
      </c>
      <c r="J2058" s="21">
        <v>48006</v>
      </c>
      <c r="K2058" s="31">
        <v>5.9470000000000001</v>
      </c>
      <c r="L2058" s="31">
        <v>6.9153000000000002</v>
      </c>
      <c r="M2058" s="26">
        <v>235.35730000000001</v>
      </c>
      <c r="N2058" s="31">
        <v>5.1227</v>
      </c>
      <c r="O2058" s="22" t="s">
        <v>27</v>
      </c>
      <c r="P2058" s="22" t="s">
        <v>4664</v>
      </c>
      <c r="Q2058" s="22" t="s">
        <v>334</v>
      </c>
      <c r="R2058" s="22" t="s">
        <v>63</v>
      </c>
      <c r="S2058" s="32" t="s">
        <v>27</v>
      </c>
    </row>
    <row r="2059" spans="1:19" x14ac:dyDescent="0.35">
      <c r="A2059" s="17" t="s">
        <v>966</v>
      </c>
      <c r="B2059" s="18" t="s">
        <v>967</v>
      </c>
      <c r="C2059" s="34" t="s">
        <v>46</v>
      </c>
      <c r="D2059" s="18" t="s">
        <v>968</v>
      </c>
      <c r="E2059" s="19">
        <v>200000</v>
      </c>
      <c r="F2059" s="18" t="s">
        <v>32</v>
      </c>
      <c r="G2059" s="20">
        <v>97.662999999999997</v>
      </c>
      <c r="H2059" s="19">
        <v>164746.82508680705</v>
      </c>
      <c r="I2059" s="20">
        <v>3.5</v>
      </c>
      <c r="J2059" s="21">
        <v>46813</v>
      </c>
      <c r="K2059" s="22">
        <v>4.3591373255463986E-2</v>
      </c>
      <c r="L2059" s="22">
        <v>4.3591373255463986E-2</v>
      </c>
      <c r="M2059" s="19">
        <v>215.05025436167449</v>
      </c>
      <c r="N2059" s="20">
        <v>2.6596030728315947</v>
      </c>
      <c r="O2059" s="22" t="s">
        <v>33</v>
      </c>
      <c r="P2059" s="22" t="s">
        <v>41</v>
      </c>
      <c r="Q2059" s="22" t="s">
        <v>334</v>
      </c>
      <c r="R2059" s="22" t="s">
        <v>484</v>
      </c>
      <c r="S2059" s="37" t="s">
        <v>48</v>
      </c>
    </row>
    <row r="2060" spans="1:19" x14ac:dyDescent="0.35">
      <c r="A2060" s="17" t="s">
        <v>1296</v>
      </c>
      <c r="B2060" s="18" t="s">
        <v>1297</v>
      </c>
      <c r="C2060" s="34" t="s">
        <v>38</v>
      </c>
      <c r="D2060" s="18" t="s">
        <v>1298</v>
      </c>
      <c r="E2060" s="19">
        <v>1200000</v>
      </c>
      <c r="F2060" s="18" t="s">
        <v>24</v>
      </c>
      <c r="G2060" s="20">
        <v>97.000500000000002</v>
      </c>
      <c r="H2060" s="19">
        <v>903423.24303405569</v>
      </c>
      <c r="I2060" s="20">
        <v>6.4394</v>
      </c>
      <c r="J2060" s="21">
        <v>46873</v>
      </c>
      <c r="K2060" s="22">
        <v>6.6673537897569704E-2</v>
      </c>
      <c r="L2060" s="22">
        <v>6.6673537897569704E-2</v>
      </c>
      <c r="M2060" s="19">
        <v>308.68351262925933</v>
      </c>
      <c r="N2060" s="20">
        <v>0</v>
      </c>
      <c r="O2060" s="22" t="s">
        <v>33</v>
      </c>
      <c r="P2060" s="22" t="s">
        <v>41</v>
      </c>
      <c r="Q2060" s="22" t="s">
        <v>300</v>
      </c>
      <c r="R2060" s="22" t="s">
        <v>484</v>
      </c>
      <c r="S2060" s="37" t="s">
        <v>48</v>
      </c>
    </row>
    <row r="2061" spans="1:19" x14ac:dyDescent="0.35">
      <c r="A2061" s="5" t="s">
        <v>5025</v>
      </c>
      <c r="B2061" s="6" t="s">
        <v>5026</v>
      </c>
      <c r="C2061" s="33" t="s">
        <v>4362</v>
      </c>
      <c r="D2061" s="6" t="s">
        <v>2083</v>
      </c>
      <c r="E2061" s="23">
        <v>1472171.15</v>
      </c>
      <c r="F2061" s="6" t="s">
        <v>24</v>
      </c>
      <c r="G2061" s="8">
        <v>96.832999999999998</v>
      </c>
      <c r="H2061" s="23">
        <v>1104433.460918</v>
      </c>
      <c r="I2061" s="8">
        <v>7.6882999999999999</v>
      </c>
      <c r="J2061" s="9">
        <v>46842</v>
      </c>
      <c r="K2061" s="29">
        <v>8.1405309999999993</v>
      </c>
      <c r="L2061" s="29">
        <v>8.4573429999999998</v>
      </c>
      <c r="M2061" s="23">
        <v>489.79089299999998</v>
      </c>
      <c r="N2061" s="29">
        <v>-2.3916E-2</v>
      </c>
      <c r="O2061" s="10" t="s">
        <v>48</v>
      </c>
      <c r="P2061" s="10" t="s">
        <v>4364</v>
      </c>
      <c r="Q2061" s="10" t="s">
        <v>264</v>
      </c>
      <c r="R2061" s="10" t="s">
        <v>4359</v>
      </c>
      <c r="S2061" s="30" t="s">
        <v>48</v>
      </c>
    </row>
    <row r="2062" spans="1:19" x14ac:dyDescent="0.35">
      <c r="A2062" s="17" t="s">
        <v>5027</v>
      </c>
      <c r="B2062" s="18" t="s">
        <v>5028</v>
      </c>
      <c r="C2062" s="34" t="s">
        <v>4362</v>
      </c>
      <c r="D2062" s="18" t="s">
        <v>5029</v>
      </c>
      <c r="E2062" s="26">
        <v>1496250</v>
      </c>
      <c r="F2062" s="18" t="s">
        <v>24</v>
      </c>
      <c r="G2062" s="20">
        <v>98.9375</v>
      </c>
      <c r="H2062" s="26">
        <v>1146893.1580469999</v>
      </c>
      <c r="I2062" s="20">
        <v>7.08</v>
      </c>
      <c r="J2062" s="21">
        <v>46842</v>
      </c>
      <c r="K2062" s="31">
        <v>6.7274229999999999</v>
      </c>
      <c r="L2062" s="31">
        <v>7.011247</v>
      </c>
      <c r="M2062" s="26">
        <v>342.24037399999997</v>
      </c>
      <c r="N2062" s="31">
        <v>-1.482E-3</v>
      </c>
      <c r="O2062" s="22" t="s">
        <v>40</v>
      </c>
      <c r="P2062" s="22" t="s">
        <v>4364</v>
      </c>
      <c r="Q2062" s="22" t="s">
        <v>306</v>
      </c>
      <c r="R2062" s="22" t="s">
        <v>4359</v>
      </c>
      <c r="S2062" s="32" t="s">
        <v>40</v>
      </c>
    </row>
    <row r="2063" spans="1:19" x14ac:dyDescent="0.35">
      <c r="A2063" s="5" t="s">
        <v>1516</v>
      </c>
      <c r="B2063" s="6" t="s">
        <v>1517</v>
      </c>
      <c r="C2063" s="33" t="s">
        <v>22</v>
      </c>
      <c r="D2063" s="6" t="s">
        <v>1518</v>
      </c>
      <c r="E2063" s="7">
        <v>11535.321901299036</v>
      </c>
      <c r="F2063" s="6" t="s">
        <v>24</v>
      </c>
      <c r="G2063" s="8">
        <v>103.953</v>
      </c>
      <c r="H2063" s="7">
        <v>11085.618171449927</v>
      </c>
      <c r="I2063" s="8"/>
      <c r="J2063" s="9">
        <v>47549</v>
      </c>
      <c r="K2063" s="10">
        <v>-1.017721796192239E-2</v>
      </c>
      <c r="L2063" s="10">
        <v>-1.017721796192239E-2</v>
      </c>
      <c r="M2063" s="7">
        <v>70</v>
      </c>
      <c r="N2063" s="8">
        <v>2.6410567276489711</v>
      </c>
      <c r="O2063" s="10" t="s">
        <v>150</v>
      </c>
      <c r="P2063" s="10"/>
      <c r="Q2063" s="10" t="s">
        <v>199</v>
      </c>
      <c r="R2063" s="10" t="s">
        <v>26</v>
      </c>
      <c r="S2063" s="35" t="s">
        <v>150</v>
      </c>
    </row>
    <row r="2064" spans="1:19" x14ac:dyDescent="0.35">
      <c r="A2064" s="5" t="s">
        <v>126</v>
      </c>
      <c r="B2064" s="6" t="s">
        <v>127</v>
      </c>
      <c r="C2064" s="33" t="s">
        <v>46</v>
      </c>
      <c r="D2064" s="6" t="s">
        <v>128</v>
      </c>
      <c r="E2064" s="7">
        <v>2140000</v>
      </c>
      <c r="F2064" s="6" t="s">
        <v>24</v>
      </c>
      <c r="G2064" s="8">
        <v>94.263000000000005</v>
      </c>
      <c r="H2064" s="7">
        <v>1584787.0485036119</v>
      </c>
      <c r="I2064" s="8">
        <v>4.25</v>
      </c>
      <c r="J2064" s="9">
        <v>47270</v>
      </c>
      <c r="K2064" s="10">
        <v>5.8185015097049951E-2</v>
      </c>
      <c r="L2064" s="10">
        <v>5.8185015097049951E-2</v>
      </c>
      <c r="M2064" s="7">
        <v>220.9839855634045</v>
      </c>
      <c r="N2064" s="8">
        <v>3.5877917086009981</v>
      </c>
      <c r="O2064" s="10" t="s">
        <v>33</v>
      </c>
      <c r="P2064" s="10" t="s">
        <v>41</v>
      </c>
      <c r="Q2064" s="10" t="s">
        <v>91</v>
      </c>
      <c r="R2064" s="10" t="s">
        <v>26</v>
      </c>
      <c r="S2064" s="35" t="s">
        <v>33</v>
      </c>
    </row>
    <row r="2065" spans="1:19" x14ac:dyDescent="0.35">
      <c r="A2065" s="5" t="s">
        <v>2844</v>
      </c>
      <c r="B2065" s="6" t="s">
        <v>2845</v>
      </c>
      <c r="C2065" s="33" t="s">
        <v>2528</v>
      </c>
      <c r="D2065" s="6" t="s">
        <v>2846</v>
      </c>
      <c r="E2065" s="23">
        <v>841000</v>
      </c>
      <c r="F2065" s="6" t="s">
        <v>24</v>
      </c>
      <c r="G2065" s="8">
        <v>87.460999999999999</v>
      </c>
      <c r="H2065" s="23">
        <v>572507.12570211093</v>
      </c>
      <c r="I2065" s="8">
        <v>3.25</v>
      </c>
      <c r="J2065" s="9">
        <v>47710</v>
      </c>
      <c r="K2065" s="10">
        <v>6.0137553512914277E-2</v>
      </c>
      <c r="L2065" s="10">
        <v>6.0137553512914277E-2</v>
      </c>
      <c r="M2065" s="24">
        <v>195.97638017749424</v>
      </c>
      <c r="N2065" s="25">
        <v>4.8717093622310754</v>
      </c>
      <c r="O2065" s="10" t="s">
        <v>116</v>
      </c>
      <c r="P2065" s="10" t="s">
        <v>2577</v>
      </c>
      <c r="Q2065" s="10" t="s">
        <v>2769</v>
      </c>
      <c r="R2065" s="10" t="s">
        <v>2624</v>
      </c>
      <c r="S2065" s="38" t="s">
        <v>116</v>
      </c>
    </row>
    <row r="2066" spans="1:19" x14ac:dyDescent="0.35">
      <c r="A2066" s="17" t="s">
        <v>459</v>
      </c>
      <c r="B2066" s="18" t="s">
        <v>460</v>
      </c>
      <c r="C2066" s="34" t="s">
        <v>46</v>
      </c>
      <c r="D2066" s="18" t="s">
        <v>461</v>
      </c>
      <c r="E2066" s="19">
        <v>228000</v>
      </c>
      <c r="F2066" s="18" t="s">
        <v>24</v>
      </c>
      <c r="G2066" s="20">
        <v>95.58</v>
      </c>
      <c r="H2066" s="19">
        <v>172003.92156862744</v>
      </c>
      <c r="I2066" s="20">
        <v>5</v>
      </c>
      <c r="J2066" s="21">
        <v>47253</v>
      </c>
      <c r="K2066" s="22">
        <v>6.2303619130377873E-2</v>
      </c>
      <c r="L2066" s="22">
        <v>6.2303619130377873E-2</v>
      </c>
      <c r="M2066" s="19">
        <v>263.51637503882921</v>
      </c>
      <c r="N2066" s="20">
        <v>3.4770694486484874</v>
      </c>
      <c r="O2066" s="22" t="s">
        <v>33</v>
      </c>
      <c r="P2066" s="22" t="s">
        <v>41</v>
      </c>
      <c r="Q2066" s="22" t="s">
        <v>322</v>
      </c>
      <c r="R2066" s="22" t="s">
        <v>26</v>
      </c>
      <c r="S2066" s="37" t="s">
        <v>33</v>
      </c>
    </row>
    <row r="2067" spans="1:19" x14ac:dyDescent="0.35">
      <c r="A2067" s="5" t="s">
        <v>4004</v>
      </c>
      <c r="B2067" s="6" t="s">
        <v>460</v>
      </c>
      <c r="C2067" s="33" t="s">
        <v>3653</v>
      </c>
      <c r="D2067" s="6" t="s">
        <v>4005</v>
      </c>
      <c r="E2067" s="23">
        <v>6040000</v>
      </c>
      <c r="F2067" s="6" t="s">
        <v>24</v>
      </c>
      <c r="G2067" s="8">
        <v>95.432000000000002</v>
      </c>
      <c r="H2067" s="23">
        <v>4554082.2691372344</v>
      </c>
      <c r="I2067" s="8">
        <v>5</v>
      </c>
      <c r="J2067" s="9">
        <v>47253</v>
      </c>
      <c r="K2067" s="10">
        <v>6.2727769221030183E-2</v>
      </c>
      <c r="L2067" s="10">
        <v>6.2727769221030183E-2</v>
      </c>
      <c r="M2067" s="24">
        <v>213.73502716505226</v>
      </c>
      <c r="N2067" s="25">
        <v>3.1463318864060792</v>
      </c>
      <c r="O2067" s="10" t="s">
        <v>33</v>
      </c>
      <c r="P2067" s="10" t="s">
        <v>2279</v>
      </c>
      <c r="Q2067" s="10" t="s">
        <v>3287</v>
      </c>
      <c r="R2067" s="10" t="s">
        <v>26</v>
      </c>
      <c r="S2067" s="38" t="s">
        <v>33</v>
      </c>
    </row>
    <row r="2068" spans="1:19" x14ac:dyDescent="0.35">
      <c r="A2068" s="17" t="s">
        <v>2847</v>
      </c>
      <c r="B2068" s="18" t="s">
        <v>2848</v>
      </c>
      <c r="C2068" s="34" t="s">
        <v>2528</v>
      </c>
      <c r="D2068" s="18" t="s">
        <v>2849</v>
      </c>
      <c r="E2068" s="26">
        <v>727000</v>
      </c>
      <c r="F2068" s="18" t="s">
        <v>24</v>
      </c>
      <c r="G2068" s="20">
        <v>72.253</v>
      </c>
      <c r="H2068" s="26">
        <v>418438.90201648464</v>
      </c>
      <c r="I2068" s="20">
        <v>4.0999999999999996</v>
      </c>
      <c r="J2068" s="21">
        <v>53601</v>
      </c>
      <c r="K2068" s="22">
        <v>6.5169005362587296E-2</v>
      </c>
      <c r="L2068" s="22">
        <v>6.5169005362587296E-2</v>
      </c>
      <c r="M2068" s="27">
        <v>182.63245109359548</v>
      </c>
      <c r="N2068" s="28">
        <v>12.873120922317906</v>
      </c>
      <c r="O2068" s="22" t="s">
        <v>27</v>
      </c>
      <c r="P2068" s="22" t="s">
        <v>2279</v>
      </c>
      <c r="Q2068" s="22" t="s">
        <v>111</v>
      </c>
      <c r="R2068" s="22" t="s">
        <v>2556</v>
      </c>
      <c r="S2068" s="36" t="s">
        <v>27</v>
      </c>
    </row>
    <row r="2069" spans="1:19" x14ac:dyDescent="0.35">
      <c r="A2069" s="5" t="s">
        <v>2847</v>
      </c>
      <c r="B2069" s="6" t="s">
        <v>2850</v>
      </c>
      <c r="C2069" s="33" t="s">
        <v>2528</v>
      </c>
      <c r="D2069" s="6" t="s">
        <v>2851</v>
      </c>
      <c r="E2069" s="23">
        <v>916000</v>
      </c>
      <c r="F2069" s="6" t="s">
        <v>32</v>
      </c>
      <c r="G2069" s="8">
        <v>111.75</v>
      </c>
      <c r="H2069" s="23">
        <v>859008.84288850124</v>
      </c>
      <c r="I2069" s="8">
        <v>7.375</v>
      </c>
      <c r="J2069" s="9">
        <v>47376</v>
      </c>
      <c r="K2069" s="10">
        <v>4.4894873081096451E-2</v>
      </c>
      <c r="L2069" s="10">
        <v>4.3407012351760636E-2</v>
      </c>
      <c r="M2069" s="24">
        <v>207.74665208967028</v>
      </c>
      <c r="N2069" s="25">
        <v>3.6667697626240772</v>
      </c>
      <c r="O2069" s="10" t="s">
        <v>27</v>
      </c>
      <c r="P2069" s="10" t="s">
        <v>2279</v>
      </c>
      <c r="Q2069" s="10" t="s">
        <v>111</v>
      </c>
      <c r="R2069" s="10" t="s">
        <v>2556</v>
      </c>
      <c r="S2069" s="38" t="s">
        <v>27</v>
      </c>
    </row>
    <row r="2070" spans="1:19" x14ac:dyDescent="0.35">
      <c r="A2070" s="17" t="s">
        <v>2852</v>
      </c>
      <c r="B2070" s="18" t="s">
        <v>2853</v>
      </c>
      <c r="C2070" s="34" t="s">
        <v>2528</v>
      </c>
      <c r="D2070" s="18" t="s">
        <v>2854</v>
      </c>
      <c r="E2070" s="26">
        <v>876000</v>
      </c>
      <c r="F2070" s="18" t="s">
        <v>32</v>
      </c>
      <c r="G2070" s="20">
        <v>96.43</v>
      </c>
      <c r="H2070" s="26">
        <v>706933.0926670538</v>
      </c>
      <c r="I2070" s="20">
        <v>1.875</v>
      </c>
      <c r="J2070" s="21">
        <v>46477</v>
      </c>
      <c r="K2070" s="22">
        <v>3.7613292758096765E-2</v>
      </c>
      <c r="L2070" s="22">
        <v>3.7613292758096765E-2</v>
      </c>
      <c r="M2070" s="27">
        <v>170.2603715995989</v>
      </c>
      <c r="N2070" s="28">
        <v>1.9356103523114441</v>
      </c>
      <c r="O2070" s="22" t="s">
        <v>27</v>
      </c>
      <c r="P2070" s="22" t="s">
        <v>2279</v>
      </c>
      <c r="Q2070" s="22" t="s">
        <v>111</v>
      </c>
      <c r="R2070" s="22" t="s">
        <v>2556</v>
      </c>
      <c r="S2070" s="36" t="s">
        <v>27</v>
      </c>
    </row>
    <row r="2071" spans="1:19" x14ac:dyDescent="0.35">
      <c r="A2071" s="5" t="s">
        <v>2854</v>
      </c>
      <c r="B2071" s="6" t="s">
        <v>2855</v>
      </c>
      <c r="C2071" s="33" t="s">
        <v>2528</v>
      </c>
      <c r="D2071" s="6" t="s">
        <v>2854</v>
      </c>
      <c r="E2071" s="23">
        <v>505000</v>
      </c>
      <c r="F2071" s="6" t="s">
        <v>32</v>
      </c>
      <c r="G2071" s="8">
        <v>99.896799999999999</v>
      </c>
      <c r="H2071" s="23">
        <v>429428.95982574718</v>
      </c>
      <c r="I2071" s="8">
        <v>4.375</v>
      </c>
      <c r="J2071" s="9">
        <v>47612</v>
      </c>
      <c r="K2071" s="10">
        <v>4.4452149875856529E-2</v>
      </c>
      <c r="L2071" s="10">
        <v>4.4452149875856529E-2</v>
      </c>
      <c r="M2071" s="24">
        <v>206.72717402475345</v>
      </c>
      <c r="N2071" s="25">
        <v>4.3981330346249701</v>
      </c>
      <c r="O2071" s="10" t="s">
        <v>27</v>
      </c>
      <c r="P2071" s="10" t="s">
        <v>2279</v>
      </c>
      <c r="Q2071" s="10" t="s">
        <v>111</v>
      </c>
      <c r="R2071" s="10" t="s">
        <v>2556</v>
      </c>
      <c r="S2071" s="38" t="s">
        <v>27</v>
      </c>
    </row>
    <row r="2072" spans="1:19" x14ac:dyDescent="0.35">
      <c r="A2072" s="17" t="s">
        <v>1794</v>
      </c>
      <c r="B2072" s="18" t="s">
        <v>1795</v>
      </c>
      <c r="C2072" s="34" t="s">
        <v>22</v>
      </c>
      <c r="D2072" s="18" t="s">
        <v>1796</v>
      </c>
      <c r="E2072" s="19">
        <v>28838.30475324759</v>
      </c>
      <c r="F2072" s="18" t="s">
        <v>24</v>
      </c>
      <c r="G2072" s="20">
        <v>96.48</v>
      </c>
      <c r="H2072" s="19">
        <v>25770.607979397453</v>
      </c>
      <c r="I2072" s="20">
        <v>2</v>
      </c>
      <c r="J2072" s="21">
        <v>47557</v>
      </c>
      <c r="K2072" s="22">
        <v>2.583623206430952E-2</v>
      </c>
      <c r="L2072" s="22">
        <v>2.583623206430952E-2</v>
      </c>
      <c r="M2072" s="19">
        <v>250</v>
      </c>
      <c r="N2072" s="20">
        <v>2.7252713373589104</v>
      </c>
      <c r="O2072" s="22"/>
      <c r="P2072" s="22"/>
      <c r="Q2072" s="22" t="s">
        <v>141</v>
      </c>
      <c r="R2072" s="22" t="s">
        <v>26</v>
      </c>
      <c r="S2072" s="37" t="s">
        <v>27</v>
      </c>
    </row>
    <row r="2073" spans="1:19" x14ac:dyDescent="0.35">
      <c r="A2073" s="5" t="s">
        <v>1481</v>
      </c>
      <c r="B2073" s="6"/>
      <c r="C2073" s="33" t="s">
        <v>38</v>
      </c>
      <c r="D2073" s="6" t="s">
        <v>1482</v>
      </c>
      <c r="E2073" s="7">
        <v>1200000</v>
      </c>
      <c r="F2073" s="6" t="s">
        <v>32</v>
      </c>
      <c r="G2073" s="8">
        <v>98.75</v>
      </c>
      <c r="H2073" s="7">
        <v>992116.48606811161</v>
      </c>
      <c r="I2073" s="8">
        <v>7.2060000000000004</v>
      </c>
      <c r="J2073" s="9">
        <v>48302</v>
      </c>
      <c r="K2073" s="10">
        <v>7.4274314211055292E-2</v>
      </c>
      <c r="L2073" s="10">
        <v>7.4274314211055292E-2</v>
      </c>
      <c r="M2073" s="7">
        <v>498.24720128007357</v>
      </c>
      <c r="N2073" s="8">
        <v>0</v>
      </c>
      <c r="O2073" s="10" t="s">
        <v>48</v>
      </c>
      <c r="P2073" s="10" t="s">
        <v>41</v>
      </c>
      <c r="Q2073" s="10" t="s">
        <v>103</v>
      </c>
      <c r="R2073" s="10" t="s">
        <v>50</v>
      </c>
      <c r="S2073" s="35" t="s">
        <v>48</v>
      </c>
    </row>
    <row r="2074" spans="1:19" x14ac:dyDescent="0.35">
      <c r="A2074" s="17" t="s">
        <v>587</v>
      </c>
      <c r="B2074" s="18" t="s">
        <v>588</v>
      </c>
      <c r="C2074" s="34" t="s">
        <v>38</v>
      </c>
      <c r="D2074" s="18" t="s">
        <v>589</v>
      </c>
      <c r="E2074" s="19">
        <v>1291875</v>
      </c>
      <c r="F2074" s="18" t="s">
        <v>24</v>
      </c>
      <c r="G2074" s="20">
        <v>99.3125</v>
      </c>
      <c r="H2074" s="19">
        <v>993267.08511996898</v>
      </c>
      <c r="I2074" s="20">
        <v>8.5701000000000001</v>
      </c>
      <c r="J2074" s="21">
        <v>47744</v>
      </c>
      <c r="K2074" s="22">
        <v>7.989252959342226E-2</v>
      </c>
      <c r="L2074" s="22">
        <v>7.989252959342226E-2</v>
      </c>
      <c r="M2074" s="19">
        <v>440.74717769954128</v>
      </c>
      <c r="N2074" s="20">
        <v>0</v>
      </c>
      <c r="O2074" s="22" t="s">
        <v>116</v>
      </c>
      <c r="P2074" s="22" t="s">
        <v>41</v>
      </c>
      <c r="Q2074" s="22" t="s">
        <v>268</v>
      </c>
      <c r="R2074" s="22" t="s">
        <v>26</v>
      </c>
      <c r="S2074" s="37" t="s">
        <v>33</v>
      </c>
    </row>
    <row r="2075" spans="1:19" x14ac:dyDescent="0.35">
      <c r="A2075" s="17" t="s">
        <v>5464</v>
      </c>
      <c r="B2075" s="18" t="s">
        <v>5465</v>
      </c>
      <c r="C2075" s="34" t="s">
        <v>2402</v>
      </c>
      <c r="D2075" s="18" t="s">
        <v>5466</v>
      </c>
      <c r="E2075" s="26">
        <v>978466.91899999999</v>
      </c>
      <c r="F2075" s="18" t="s">
        <v>32</v>
      </c>
      <c r="G2075" s="20">
        <v>100.35</v>
      </c>
      <c r="H2075" s="26">
        <v>821723.44</v>
      </c>
      <c r="I2075" s="20">
        <v>7.056</v>
      </c>
      <c r="J2075" s="21">
        <v>47439</v>
      </c>
      <c r="K2075" s="31">
        <v>7.3541350000000003</v>
      </c>
      <c r="L2075" s="31">
        <v>9.4731349999999992</v>
      </c>
      <c r="M2075" s="26">
        <v>497.33293800000001</v>
      </c>
      <c r="N2075" s="31">
        <v>2.0173019999999999</v>
      </c>
      <c r="O2075" s="22" t="s">
        <v>288</v>
      </c>
      <c r="P2075" s="22" t="s">
        <v>5309</v>
      </c>
      <c r="Q2075" s="22" t="s">
        <v>30</v>
      </c>
      <c r="R2075" s="22" t="s">
        <v>505</v>
      </c>
      <c r="S2075" s="32" t="s">
        <v>33</v>
      </c>
    </row>
    <row r="2076" spans="1:19" x14ac:dyDescent="0.35">
      <c r="A2076" s="5" t="s">
        <v>6051</v>
      </c>
      <c r="B2076" s="6" t="s">
        <v>2245</v>
      </c>
      <c r="C2076" s="33" t="s">
        <v>6049</v>
      </c>
      <c r="D2076" s="6" t="s">
        <v>6052</v>
      </c>
      <c r="E2076" s="23">
        <v>4310</v>
      </c>
      <c r="F2076" s="6" t="s">
        <v>24</v>
      </c>
      <c r="G2076" s="8">
        <v>0</v>
      </c>
      <c r="H2076" s="23">
        <v>0</v>
      </c>
      <c r="I2076" s="8">
        <v>0</v>
      </c>
      <c r="J2076" s="9">
        <v>0</v>
      </c>
      <c r="K2076" s="29">
        <v>0</v>
      </c>
      <c r="L2076" s="29">
        <v>0</v>
      </c>
      <c r="M2076" s="23">
        <v>0</v>
      </c>
      <c r="N2076" s="29">
        <v>0</v>
      </c>
      <c r="O2076" s="10" t="s">
        <v>288</v>
      </c>
      <c r="P2076" s="10" t="s">
        <v>30</v>
      </c>
      <c r="Q2076" s="10" t="s">
        <v>54</v>
      </c>
      <c r="R2076" s="10" t="s">
        <v>4359</v>
      </c>
      <c r="S2076" s="30" t="s">
        <v>288</v>
      </c>
    </row>
    <row r="2077" spans="1:19" x14ac:dyDescent="0.35">
      <c r="A2077" s="17" t="s">
        <v>6053</v>
      </c>
      <c r="B2077" s="18" t="s">
        <v>6054</v>
      </c>
      <c r="C2077" s="34" t="s">
        <v>4362</v>
      </c>
      <c r="D2077" s="18" t="s">
        <v>6052</v>
      </c>
      <c r="E2077" s="26">
        <v>89072.4</v>
      </c>
      <c r="F2077" s="18" t="s">
        <v>24</v>
      </c>
      <c r="G2077" s="20">
        <v>95.25</v>
      </c>
      <c r="H2077" s="26">
        <v>65730.359093000006</v>
      </c>
      <c r="I2077" s="20">
        <v>14.5517</v>
      </c>
      <c r="J2077" s="21">
        <v>47308</v>
      </c>
      <c r="K2077" s="31">
        <v>15.506591</v>
      </c>
      <c r="L2077" s="31">
        <v>15.537391</v>
      </c>
      <c r="M2077" s="26">
        <v>1207.013467</v>
      </c>
      <c r="N2077" s="31">
        <v>-8.3552000000000001E-2</v>
      </c>
      <c r="O2077" s="22" t="s">
        <v>186</v>
      </c>
      <c r="P2077" s="22" t="s">
        <v>4364</v>
      </c>
      <c r="Q2077" s="22" t="s">
        <v>54</v>
      </c>
      <c r="R2077" s="22" t="s">
        <v>4359</v>
      </c>
      <c r="S2077" s="32" t="s">
        <v>186</v>
      </c>
    </row>
    <row r="2078" spans="1:19" x14ac:dyDescent="0.35">
      <c r="A2078" s="5" t="s">
        <v>6055</v>
      </c>
      <c r="B2078" s="6" t="s">
        <v>6056</v>
      </c>
      <c r="C2078" s="33" t="s">
        <v>4362</v>
      </c>
      <c r="D2078" s="6" t="s">
        <v>6052</v>
      </c>
      <c r="E2078" s="23">
        <v>273324.71000000002</v>
      </c>
      <c r="F2078" s="6" t="s">
        <v>24</v>
      </c>
      <c r="G2078" s="8">
        <v>68</v>
      </c>
      <c r="H2078" s="23">
        <v>143994.42401700001</v>
      </c>
      <c r="I2078" s="8">
        <v>14.5517</v>
      </c>
      <c r="J2078" s="9">
        <v>47308</v>
      </c>
      <c r="K2078" s="29">
        <v>26.779183</v>
      </c>
      <c r="L2078" s="29">
        <v>26.809982999999999</v>
      </c>
      <c r="M2078" s="23">
        <v>2349.9815779999999</v>
      </c>
      <c r="N2078" s="29">
        <v>-0.78783499999999995</v>
      </c>
      <c r="O2078" s="10" t="s">
        <v>3798</v>
      </c>
      <c r="P2078" s="10" t="s">
        <v>4364</v>
      </c>
      <c r="Q2078" s="10" t="s">
        <v>54</v>
      </c>
      <c r="R2078" s="10" t="s">
        <v>4359</v>
      </c>
      <c r="S2078" s="30" t="s">
        <v>3798</v>
      </c>
    </row>
    <row r="2079" spans="1:19" x14ac:dyDescent="0.35">
      <c r="A2079" s="17" t="s">
        <v>360</v>
      </c>
      <c r="B2079" s="18" t="s">
        <v>361</v>
      </c>
      <c r="C2079" s="34" t="s">
        <v>30</v>
      </c>
      <c r="D2079" s="18" t="s">
        <v>362</v>
      </c>
      <c r="E2079" s="19">
        <v>2000000</v>
      </c>
      <c r="F2079" s="18" t="s">
        <v>32</v>
      </c>
      <c r="G2079" s="20">
        <v>101.26950189999999</v>
      </c>
      <c r="H2079" s="19">
        <v>1739615.311948865</v>
      </c>
      <c r="I2079" s="20">
        <v>11.236000000000001</v>
      </c>
      <c r="J2079" s="21">
        <v>52782</v>
      </c>
      <c r="K2079" s="22">
        <v>9.7359096409109558E-2</v>
      </c>
      <c r="L2079" s="22">
        <v>9.7359096409109558E-2</v>
      </c>
      <c r="M2079" s="19">
        <v>726.88163177733645</v>
      </c>
      <c r="N2079" s="20">
        <v>-0.13542703844772613</v>
      </c>
      <c r="O2079" s="22"/>
      <c r="P2079" s="22" t="s">
        <v>34</v>
      </c>
      <c r="Q2079" s="22" t="s">
        <v>35</v>
      </c>
      <c r="R2079" s="22" t="s">
        <v>36</v>
      </c>
      <c r="S2079" s="37" t="s">
        <v>186</v>
      </c>
    </row>
    <row r="2080" spans="1:19" x14ac:dyDescent="0.35">
      <c r="A2080" s="17" t="s">
        <v>2473</v>
      </c>
      <c r="B2080" s="18" t="s">
        <v>2474</v>
      </c>
      <c r="C2080" s="34" t="s">
        <v>2402</v>
      </c>
      <c r="D2080" s="18" t="s">
        <v>2475</v>
      </c>
      <c r="E2080" s="26">
        <v>690000</v>
      </c>
      <c r="F2080" s="18" t="s">
        <v>32</v>
      </c>
      <c r="G2080" s="20">
        <v>100.26560000000001</v>
      </c>
      <c r="H2080" s="26">
        <v>461374.73128112732</v>
      </c>
      <c r="I2080" s="20">
        <v>5.1059999999999999</v>
      </c>
      <c r="J2080" s="21">
        <v>49996</v>
      </c>
      <c r="K2080" s="22">
        <v>5.0102101538866961E-2</v>
      </c>
      <c r="L2080" s="22">
        <v>5.0102101538866961E-2</v>
      </c>
      <c r="M2080" s="27">
        <v>272.31690601644164</v>
      </c>
      <c r="N2080" s="28">
        <v>0.16493590351817899</v>
      </c>
      <c r="O2080" s="22" t="s">
        <v>288</v>
      </c>
      <c r="P2080" s="22" t="s">
        <v>2279</v>
      </c>
      <c r="Q2080" s="22" t="s">
        <v>2407</v>
      </c>
      <c r="R2080" s="22" t="s">
        <v>505</v>
      </c>
      <c r="S2080" s="36" t="s">
        <v>214</v>
      </c>
    </row>
    <row r="2081" spans="1:19" x14ac:dyDescent="0.35">
      <c r="A2081" s="5" t="s">
        <v>2476</v>
      </c>
      <c r="B2081" s="6" t="s">
        <v>2477</v>
      </c>
      <c r="C2081" s="33" t="s">
        <v>2402</v>
      </c>
      <c r="D2081" s="6" t="s">
        <v>2475</v>
      </c>
      <c r="E2081" s="23">
        <v>1280000</v>
      </c>
      <c r="F2081" s="6" t="s">
        <v>32</v>
      </c>
      <c r="G2081" s="8">
        <v>100.3618</v>
      </c>
      <c r="H2081" s="23">
        <v>857424.92946723197</v>
      </c>
      <c r="I2081" s="8">
        <v>5.8559999999999999</v>
      </c>
      <c r="J2081" s="9">
        <v>49996</v>
      </c>
      <c r="K2081" s="10">
        <v>5.5989101568540089E-2</v>
      </c>
      <c r="L2081" s="10">
        <v>5.5989101568540089E-2</v>
      </c>
      <c r="M2081" s="24">
        <v>330.54193320948582</v>
      </c>
      <c r="N2081" s="25">
        <v>0.17180241115608</v>
      </c>
      <c r="O2081" s="10" t="s">
        <v>288</v>
      </c>
      <c r="P2081" s="10" t="s">
        <v>2279</v>
      </c>
      <c r="Q2081" s="10" t="s">
        <v>2407</v>
      </c>
      <c r="R2081" s="10" t="s">
        <v>505</v>
      </c>
      <c r="S2081" s="38" t="s">
        <v>71</v>
      </c>
    </row>
    <row r="2082" spans="1:19" x14ac:dyDescent="0.35">
      <c r="A2082" s="17" t="s">
        <v>3431</v>
      </c>
      <c r="B2082" s="18" t="s">
        <v>3432</v>
      </c>
      <c r="C2082" s="34" t="s">
        <v>3173</v>
      </c>
      <c r="D2082" s="18" t="s">
        <v>3433</v>
      </c>
      <c r="E2082" s="26">
        <v>4975000</v>
      </c>
      <c r="F2082" s="18" t="s">
        <v>24</v>
      </c>
      <c r="G2082" s="20">
        <v>99.875</v>
      </c>
      <c r="H2082" s="26">
        <v>3849530.3118342031</v>
      </c>
      <c r="I2082" s="20">
        <v>7.3247</v>
      </c>
      <c r="J2082" s="21">
        <v>48124</v>
      </c>
      <c r="K2082" s="22">
        <v>7.4578330087468281E-2</v>
      </c>
      <c r="L2082" s="22">
        <v>7.4578330087468281E-2</v>
      </c>
      <c r="M2082" s="27">
        <v>246.82867684986797</v>
      </c>
      <c r="N2082" s="28">
        <v>0.25</v>
      </c>
      <c r="O2082" s="22" t="s">
        <v>33</v>
      </c>
      <c r="P2082" s="22" t="s">
        <v>2577</v>
      </c>
      <c r="Q2082" s="22" t="s">
        <v>2620</v>
      </c>
      <c r="R2082" s="22" t="s">
        <v>26</v>
      </c>
      <c r="S2082" s="36" t="s">
        <v>33</v>
      </c>
    </row>
    <row r="2083" spans="1:19" x14ac:dyDescent="0.35">
      <c r="A2083" s="5" t="s">
        <v>5207</v>
      </c>
      <c r="B2083" s="6" t="s">
        <v>5208</v>
      </c>
      <c r="C2083" s="33" t="s">
        <v>4362</v>
      </c>
      <c r="D2083" s="6" t="s">
        <v>5209</v>
      </c>
      <c r="E2083" s="23">
        <v>180000</v>
      </c>
      <c r="F2083" s="6" t="s">
        <v>32</v>
      </c>
      <c r="G2083" s="8">
        <v>99.698999999999998</v>
      </c>
      <c r="H2083" s="23">
        <v>150184.280119</v>
      </c>
      <c r="I2083" s="8">
        <v>5.7839999999999998</v>
      </c>
      <c r="J2083" s="9">
        <v>46858</v>
      </c>
      <c r="K2083" s="29">
        <v>5.7410519999999998</v>
      </c>
      <c r="L2083" s="29">
        <v>7.8018749999999999</v>
      </c>
      <c r="M2083" s="23">
        <v>350.11307199999999</v>
      </c>
      <c r="N2083" s="29">
        <v>0.13662199999999999</v>
      </c>
      <c r="O2083" s="10" t="s">
        <v>40</v>
      </c>
      <c r="P2083" s="10" t="s">
        <v>4364</v>
      </c>
      <c r="Q2083" s="10" t="s">
        <v>322</v>
      </c>
      <c r="R2083" s="10" t="s">
        <v>50</v>
      </c>
      <c r="S2083" s="30" t="s">
        <v>40</v>
      </c>
    </row>
    <row r="2084" spans="1:19" x14ac:dyDescent="0.35">
      <c r="A2084" s="5" t="s">
        <v>718</v>
      </c>
      <c r="B2084" s="6" t="s">
        <v>719</v>
      </c>
      <c r="C2084" s="33" t="s">
        <v>46</v>
      </c>
      <c r="D2084" s="6" t="s">
        <v>720</v>
      </c>
      <c r="E2084" s="7">
        <v>100000</v>
      </c>
      <c r="F2084" s="6" t="s">
        <v>32</v>
      </c>
      <c r="G2084" s="8">
        <v>100.232</v>
      </c>
      <c r="H2084" s="7">
        <v>85356.13488777091</v>
      </c>
      <c r="I2084" s="8">
        <v>3.75</v>
      </c>
      <c r="J2084" s="9">
        <v>47224</v>
      </c>
      <c r="K2084" s="10">
        <v>3.5189262951799763E-2</v>
      </c>
      <c r="L2084" s="10">
        <v>3.5189262951799763E-2</v>
      </c>
      <c r="M2084" s="7">
        <v>121.86646348112151</v>
      </c>
      <c r="N2084" s="8">
        <v>0.97386690435526235</v>
      </c>
      <c r="O2084" s="10" t="s">
        <v>27</v>
      </c>
      <c r="P2084" s="10" t="s">
        <v>41</v>
      </c>
      <c r="Q2084" s="10" t="s">
        <v>231</v>
      </c>
      <c r="R2084" s="10" t="s">
        <v>26</v>
      </c>
      <c r="S2084" s="35" t="s">
        <v>40</v>
      </c>
    </row>
    <row r="2085" spans="1:19" x14ac:dyDescent="0.35">
      <c r="A2085" s="5" t="s">
        <v>5030</v>
      </c>
      <c r="B2085" s="6" t="s">
        <v>5031</v>
      </c>
      <c r="C2085" s="33" t="s">
        <v>4362</v>
      </c>
      <c r="D2085" s="6" t="s">
        <v>5032</v>
      </c>
      <c r="E2085" s="23">
        <v>526315.79</v>
      </c>
      <c r="F2085" s="6" t="s">
        <v>24</v>
      </c>
      <c r="G2085" s="8">
        <v>101.15649999999999</v>
      </c>
      <c r="H2085" s="23">
        <v>412475.40740700002</v>
      </c>
      <c r="I2085" s="8">
        <v>9.0786999999999995</v>
      </c>
      <c r="J2085" s="9">
        <v>48376</v>
      </c>
      <c r="K2085" s="29">
        <v>8.3335450000000009</v>
      </c>
      <c r="L2085" s="29">
        <v>8.3643450000000001</v>
      </c>
      <c r="M2085" s="23">
        <v>476.18248299999999</v>
      </c>
      <c r="N2085" s="29">
        <v>0.18859600000000001</v>
      </c>
      <c r="O2085" s="10" t="s">
        <v>186</v>
      </c>
      <c r="P2085" s="10" t="s">
        <v>4364</v>
      </c>
      <c r="Q2085" s="10" t="s">
        <v>42</v>
      </c>
      <c r="R2085" s="10" t="s">
        <v>4359</v>
      </c>
      <c r="S2085" s="30" t="s">
        <v>186</v>
      </c>
    </row>
    <row r="2086" spans="1:19" x14ac:dyDescent="0.35">
      <c r="A2086" s="5" t="s">
        <v>5816</v>
      </c>
      <c r="B2086" s="6" t="s">
        <v>5817</v>
      </c>
      <c r="C2086" s="33" t="s">
        <v>2901</v>
      </c>
      <c r="D2086" s="6" t="s">
        <v>5818</v>
      </c>
      <c r="E2086" s="23">
        <v>1000000</v>
      </c>
      <c r="F2086" s="6" t="s">
        <v>32</v>
      </c>
      <c r="G2086" s="8">
        <v>99.423150000000007</v>
      </c>
      <c r="H2086" s="23">
        <v>832050.47</v>
      </c>
      <c r="I2086" s="8">
        <v>7.49</v>
      </c>
      <c r="J2086" s="9">
        <v>49010</v>
      </c>
      <c r="K2086" s="29">
        <v>7.6694399999999998</v>
      </c>
      <c r="L2086" s="29">
        <v>9.7884399999999996</v>
      </c>
      <c r="M2086" s="23">
        <v>508</v>
      </c>
      <c r="N2086" s="29">
        <v>1.563898</v>
      </c>
      <c r="O2086" s="10" t="s">
        <v>33</v>
      </c>
      <c r="P2086" s="10" t="s">
        <v>5309</v>
      </c>
      <c r="Q2086" s="10" t="s">
        <v>30</v>
      </c>
      <c r="R2086" s="10" t="s">
        <v>92</v>
      </c>
      <c r="S2086" s="30" t="s">
        <v>33</v>
      </c>
    </row>
    <row r="2087" spans="1:19" x14ac:dyDescent="0.35">
      <c r="A2087" s="5" t="s">
        <v>2215</v>
      </c>
      <c r="B2087" s="6"/>
      <c r="C2087" s="33" t="s">
        <v>38</v>
      </c>
      <c r="D2087" s="6" t="s">
        <v>2216</v>
      </c>
      <c r="E2087" s="7">
        <v>1700000</v>
      </c>
      <c r="F2087" s="6" t="s">
        <v>32</v>
      </c>
      <c r="G2087" s="8">
        <v>99.55</v>
      </c>
      <c r="H2087" s="7">
        <v>1416884.6710526315</v>
      </c>
      <c r="I2087" s="8">
        <v>5.7889999999999997</v>
      </c>
      <c r="J2087" s="9">
        <v>46891</v>
      </c>
      <c r="K2087" s="10">
        <v>5.6320821166307919E-2</v>
      </c>
      <c r="L2087" s="10">
        <v>5.6320821166307919E-2</v>
      </c>
      <c r="M2087" s="7">
        <v>341.1347872295409</v>
      </c>
      <c r="N2087" s="8">
        <v>0</v>
      </c>
      <c r="O2087" s="10" t="s">
        <v>40</v>
      </c>
      <c r="P2087" s="10" t="s">
        <v>41</v>
      </c>
      <c r="Q2087" s="10" t="s">
        <v>141</v>
      </c>
      <c r="R2087" s="10" t="s">
        <v>50</v>
      </c>
      <c r="S2087" s="35" t="s">
        <v>40</v>
      </c>
    </row>
    <row r="2088" spans="1:19" x14ac:dyDescent="0.35">
      <c r="A2088" s="17" t="s">
        <v>5210</v>
      </c>
      <c r="B2088" s="18" t="s">
        <v>5211</v>
      </c>
      <c r="C2088" s="34" t="s">
        <v>4362</v>
      </c>
      <c r="D2088" s="18" t="s">
        <v>5209</v>
      </c>
      <c r="E2088" s="26">
        <v>1000000</v>
      </c>
      <c r="F2088" s="18" t="s">
        <v>32</v>
      </c>
      <c r="G2088" s="20">
        <v>99.688000000000002</v>
      </c>
      <c r="H2088" s="26">
        <v>834265.05540099996</v>
      </c>
      <c r="I2088" s="20">
        <v>6.5979999999999999</v>
      </c>
      <c r="J2088" s="21">
        <v>46858</v>
      </c>
      <c r="K2088" s="31">
        <v>6.5033070000000004</v>
      </c>
      <c r="L2088" s="31">
        <v>8.5977599999999992</v>
      </c>
      <c r="M2088" s="26">
        <v>429.16803099999998</v>
      </c>
      <c r="N2088" s="31">
        <v>0.33357799999999999</v>
      </c>
      <c r="O2088" s="22" t="s">
        <v>40</v>
      </c>
      <c r="P2088" s="22" t="s">
        <v>4364</v>
      </c>
      <c r="Q2088" s="22" t="s">
        <v>322</v>
      </c>
      <c r="R2088" s="22" t="s">
        <v>50</v>
      </c>
      <c r="S2088" s="32" t="s">
        <v>40</v>
      </c>
    </row>
    <row r="2089" spans="1:19" x14ac:dyDescent="0.35">
      <c r="A2089" s="17" t="s">
        <v>478</v>
      </c>
      <c r="B2089" s="18" t="s">
        <v>479</v>
      </c>
      <c r="C2089" s="34" t="s">
        <v>46</v>
      </c>
      <c r="D2089" s="18" t="s">
        <v>480</v>
      </c>
      <c r="E2089" s="19">
        <v>219000</v>
      </c>
      <c r="F2089" s="18" t="s">
        <v>32</v>
      </c>
      <c r="G2089" s="20">
        <v>99.503</v>
      </c>
      <c r="H2089" s="19">
        <v>184113.09588109521</v>
      </c>
      <c r="I2089" s="20">
        <v>4.375</v>
      </c>
      <c r="J2089" s="21">
        <v>46583</v>
      </c>
      <c r="K2089" s="22">
        <v>4.6036942039576714E-2</v>
      </c>
      <c r="L2089" s="22">
        <v>4.6036942039576714E-2</v>
      </c>
      <c r="M2089" s="19">
        <v>244.1293335520441</v>
      </c>
      <c r="N2089" s="20">
        <v>2.0835167614545353</v>
      </c>
      <c r="O2089" s="22" t="s">
        <v>40</v>
      </c>
      <c r="P2089" s="22" t="s">
        <v>41</v>
      </c>
      <c r="Q2089" s="22" t="s">
        <v>322</v>
      </c>
      <c r="R2089" s="22" t="s">
        <v>50</v>
      </c>
      <c r="S2089" s="37" t="s">
        <v>40</v>
      </c>
    </row>
    <row r="2090" spans="1:19" x14ac:dyDescent="0.35">
      <c r="A2090" s="5" t="s">
        <v>4624</v>
      </c>
      <c r="B2090" s="6" t="s">
        <v>4625</v>
      </c>
      <c r="C2090" s="33" t="s">
        <v>4356</v>
      </c>
      <c r="D2090" s="6" t="s">
        <v>4626</v>
      </c>
      <c r="E2090" s="23">
        <v>1578000</v>
      </c>
      <c r="F2090" s="6" t="s">
        <v>24</v>
      </c>
      <c r="G2090" s="8">
        <v>93.21069</v>
      </c>
      <c r="H2090" s="23">
        <v>1139542.6599999999</v>
      </c>
      <c r="I2090" s="8">
        <v>6.25</v>
      </c>
      <c r="J2090" s="9">
        <v>47223</v>
      </c>
      <c r="K2090" s="29">
        <v>8.2840000000000007</v>
      </c>
      <c r="L2090" s="29">
        <v>8.3148</v>
      </c>
      <c r="M2090" s="23">
        <v>459.27659999999997</v>
      </c>
      <c r="N2090" s="29">
        <v>3.2896999999999998</v>
      </c>
      <c r="O2090" s="10" t="s">
        <v>40</v>
      </c>
      <c r="P2090" s="10" t="s">
        <v>4358</v>
      </c>
      <c r="Q2090" s="10" t="s">
        <v>115</v>
      </c>
      <c r="R2090" s="10" t="s">
        <v>4359</v>
      </c>
      <c r="S2090" s="30" t="s">
        <v>186</v>
      </c>
    </row>
    <row r="2091" spans="1:19" x14ac:dyDescent="0.35">
      <c r="A2091" s="5" t="s">
        <v>5212</v>
      </c>
      <c r="B2091" s="6" t="s">
        <v>2245</v>
      </c>
      <c r="C2091" s="33" t="s">
        <v>4362</v>
      </c>
      <c r="D2091" s="6" t="s">
        <v>5213</v>
      </c>
      <c r="E2091" s="23">
        <v>1035000</v>
      </c>
      <c r="F2091" s="6" t="s">
        <v>32</v>
      </c>
      <c r="G2091" s="8">
        <v>99.802499999999995</v>
      </c>
      <c r="H2091" s="23">
        <v>864456.09329400002</v>
      </c>
      <c r="I2091" s="8">
        <v>5.89</v>
      </c>
      <c r="J2091" s="9">
        <v>46858</v>
      </c>
      <c r="K2091" s="29">
        <v>5.9703480000000004</v>
      </c>
      <c r="L2091" s="29">
        <v>8.0747300000000006</v>
      </c>
      <c r="M2091" s="23">
        <v>376.82807600000001</v>
      </c>
      <c r="N2091" s="29">
        <v>0.445689</v>
      </c>
      <c r="O2091" s="10" t="s">
        <v>40</v>
      </c>
      <c r="P2091" s="10" t="s">
        <v>4364</v>
      </c>
      <c r="Q2091" s="10" t="s">
        <v>115</v>
      </c>
      <c r="R2091" s="10" t="s">
        <v>50</v>
      </c>
      <c r="S2091" s="30" t="s">
        <v>40</v>
      </c>
    </row>
    <row r="2092" spans="1:19" x14ac:dyDescent="0.35">
      <c r="A2092" s="17" t="s">
        <v>1534</v>
      </c>
      <c r="B2092" s="18" t="s">
        <v>1535</v>
      </c>
      <c r="C2092" s="34" t="s">
        <v>38</v>
      </c>
      <c r="D2092" s="18" t="s">
        <v>1412</v>
      </c>
      <c r="E2092" s="19">
        <v>1088503.73</v>
      </c>
      <c r="F2092" s="18" t="s">
        <v>24</v>
      </c>
      <c r="G2092" s="20">
        <v>99.8125</v>
      </c>
      <c r="H2092" s="19">
        <v>841057.63785313454</v>
      </c>
      <c r="I2092" s="20">
        <v>6.1692</v>
      </c>
      <c r="J2092" s="21">
        <v>48005</v>
      </c>
      <c r="K2092" s="22">
        <v>5.3871051250733146E-2</v>
      </c>
      <c r="L2092" s="22">
        <v>5.3871051250733146E-2</v>
      </c>
      <c r="M2092" s="19">
        <v>178.6200653620335</v>
      </c>
      <c r="N2092" s="20">
        <v>0</v>
      </c>
      <c r="O2092" s="22" t="s">
        <v>71</v>
      </c>
      <c r="P2092" s="22" t="s">
        <v>41</v>
      </c>
      <c r="Q2092" s="22" t="s">
        <v>240</v>
      </c>
      <c r="R2092" s="22" t="s">
        <v>26</v>
      </c>
      <c r="S2092" s="37" t="s">
        <v>27</v>
      </c>
    </row>
    <row r="2093" spans="1:19" x14ac:dyDescent="0.35">
      <c r="A2093" s="17" t="s">
        <v>1410</v>
      </c>
      <c r="B2093" s="18" t="s">
        <v>1411</v>
      </c>
      <c r="C2093" s="34" t="s">
        <v>38</v>
      </c>
      <c r="D2093" s="18" t="s">
        <v>1412</v>
      </c>
      <c r="E2093" s="19">
        <v>2987512.5</v>
      </c>
      <c r="F2093" s="18" t="s">
        <v>24</v>
      </c>
      <c r="G2093" s="20">
        <v>99.8065</v>
      </c>
      <c r="H2093" s="19">
        <v>2308232.0428889319</v>
      </c>
      <c r="I2093" s="20">
        <v>6.0418000000000003</v>
      </c>
      <c r="J2093" s="21">
        <v>48023</v>
      </c>
      <c r="K2093" s="22">
        <v>5.3891781730019933E-2</v>
      </c>
      <c r="L2093" s="22">
        <v>5.3891781730019933E-2</v>
      </c>
      <c r="M2093" s="19">
        <v>178.71162381112799</v>
      </c>
      <c r="N2093" s="20">
        <v>0</v>
      </c>
      <c r="O2093" s="22" t="s">
        <v>71</v>
      </c>
      <c r="P2093" s="22" t="s">
        <v>41</v>
      </c>
      <c r="Q2093" s="22" t="s">
        <v>240</v>
      </c>
      <c r="R2093" s="22" t="s">
        <v>26</v>
      </c>
      <c r="S2093" s="37" t="s">
        <v>27</v>
      </c>
    </row>
    <row r="2094" spans="1:19" x14ac:dyDescent="0.35">
      <c r="A2094" s="5" t="s">
        <v>3434</v>
      </c>
      <c r="B2094" s="6" t="s">
        <v>3435</v>
      </c>
      <c r="C2094" s="33" t="s">
        <v>3173</v>
      </c>
      <c r="D2094" s="6" t="s">
        <v>3436</v>
      </c>
      <c r="E2094" s="23">
        <v>14138950</v>
      </c>
      <c r="F2094" s="6" t="s">
        <v>24</v>
      </c>
      <c r="G2094" s="8">
        <v>99.409000000000006</v>
      </c>
      <c r="H2094" s="23">
        <v>10889319.237265153</v>
      </c>
      <c r="I2094" s="8">
        <v>6.8140099999999997</v>
      </c>
      <c r="J2094" s="9">
        <v>48232</v>
      </c>
      <c r="K2094" s="10">
        <v>7.0200075483908719E-2</v>
      </c>
      <c r="L2094" s="10">
        <v>7.0200075483908719E-2</v>
      </c>
      <c r="M2094" s="24">
        <v>210.84313614374307</v>
      </c>
      <c r="N2094" s="25">
        <v>0.25</v>
      </c>
      <c r="O2094" s="10" t="s">
        <v>33</v>
      </c>
      <c r="P2094" s="10" t="s">
        <v>2577</v>
      </c>
      <c r="Q2094" s="10" t="s">
        <v>3386</v>
      </c>
      <c r="R2094" s="10" t="s">
        <v>26</v>
      </c>
      <c r="S2094" s="38" t="s">
        <v>33</v>
      </c>
    </row>
    <row r="2095" spans="1:19" x14ac:dyDescent="0.35">
      <c r="A2095" s="17" t="s">
        <v>4006</v>
      </c>
      <c r="B2095" s="18" t="s">
        <v>1071</v>
      </c>
      <c r="C2095" s="34" t="s">
        <v>3653</v>
      </c>
      <c r="D2095" s="18" t="s">
        <v>3436</v>
      </c>
      <c r="E2095" s="26">
        <v>7615000</v>
      </c>
      <c r="F2095" s="18" t="s">
        <v>24</v>
      </c>
      <c r="G2095" s="20">
        <v>101.46</v>
      </c>
      <c r="H2095" s="26">
        <v>6036690.5868680961</v>
      </c>
      <c r="I2095" s="20">
        <v>6.75</v>
      </c>
      <c r="J2095" s="21">
        <v>46980</v>
      </c>
      <c r="K2095" s="22">
        <v>6.2597407450775133E-2</v>
      </c>
      <c r="L2095" s="22">
        <v>5.9094551998892797E-2</v>
      </c>
      <c r="M2095" s="27">
        <v>163.82478303900191</v>
      </c>
      <c r="N2095" s="28">
        <v>1.8180970742702109</v>
      </c>
      <c r="O2095" s="22" t="s">
        <v>33</v>
      </c>
      <c r="P2095" s="22" t="s">
        <v>2577</v>
      </c>
      <c r="Q2095" s="22" t="s">
        <v>3386</v>
      </c>
      <c r="R2095" s="22" t="s">
        <v>26</v>
      </c>
      <c r="S2095" s="36" t="s">
        <v>33</v>
      </c>
    </row>
    <row r="2096" spans="1:19" x14ac:dyDescent="0.35">
      <c r="A2096" s="17" t="s">
        <v>1070</v>
      </c>
      <c r="B2096" s="18" t="s">
        <v>1071</v>
      </c>
      <c r="C2096" s="34" t="s">
        <v>46</v>
      </c>
      <c r="D2096" s="18" t="s">
        <v>1072</v>
      </c>
      <c r="E2096" s="19">
        <v>1737000</v>
      </c>
      <c r="F2096" s="18" t="s">
        <v>24</v>
      </c>
      <c r="G2096" s="20">
        <v>101.489</v>
      </c>
      <c r="H2096" s="19">
        <v>1376041.4512383901</v>
      </c>
      <c r="I2096" s="20">
        <v>6.75</v>
      </c>
      <c r="J2096" s="21">
        <v>46980</v>
      </c>
      <c r="K2096" s="22">
        <v>5.893039919081737E-2</v>
      </c>
      <c r="L2096" s="22">
        <v>5.893039919081737E-2</v>
      </c>
      <c r="M2096" s="19">
        <v>216.55321096379961</v>
      </c>
      <c r="N2096" s="20">
        <v>1.6817835948924513</v>
      </c>
      <c r="O2096" s="22" t="s">
        <v>33</v>
      </c>
      <c r="P2096" s="22" t="s">
        <v>41</v>
      </c>
      <c r="Q2096" s="22" t="s">
        <v>261</v>
      </c>
      <c r="R2096" s="22" t="s">
        <v>26</v>
      </c>
      <c r="S2096" s="37" t="s">
        <v>33</v>
      </c>
    </row>
    <row r="2097" spans="1:19" x14ac:dyDescent="0.35">
      <c r="A2097" s="17" t="s">
        <v>5033</v>
      </c>
      <c r="B2097" s="18" t="s">
        <v>5034</v>
      </c>
      <c r="C2097" s="34" t="s">
        <v>4362</v>
      </c>
      <c r="D2097" s="18" t="s">
        <v>5035</v>
      </c>
      <c r="E2097" s="26">
        <v>1323179.92</v>
      </c>
      <c r="F2097" s="18" t="s">
        <v>24</v>
      </c>
      <c r="G2097" s="20">
        <v>99.5625</v>
      </c>
      <c r="H2097" s="26">
        <v>1020639.944102</v>
      </c>
      <c r="I2097" s="20">
        <v>6.8287000000000004</v>
      </c>
      <c r="J2097" s="21">
        <v>46842</v>
      </c>
      <c r="K2097" s="31">
        <v>6.3219830000000004</v>
      </c>
      <c r="L2097" s="31">
        <v>6.4859809999999998</v>
      </c>
      <c r="M2097" s="26">
        <v>289.03779900000001</v>
      </c>
      <c r="N2097" s="31">
        <v>0.201433</v>
      </c>
      <c r="O2097" s="22" t="s">
        <v>33</v>
      </c>
      <c r="P2097" s="22" t="s">
        <v>4364</v>
      </c>
      <c r="Q2097" s="22" t="s">
        <v>261</v>
      </c>
      <c r="R2097" s="22" t="s">
        <v>4359</v>
      </c>
      <c r="S2097" s="32" t="s">
        <v>33</v>
      </c>
    </row>
    <row r="2098" spans="1:19" x14ac:dyDescent="0.35">
      <c r="A2098" s="5" t="s">
        <v>4007</v>
      </c>
      <c r="B2098" s="6" t="s">
        <v>4008</v>
      </c>
      <c r="C2098" s="33" t="s">
        <v>3653</v>
      </c>
      <c r="D2098" s="6" t="s">
        <v>4009</v>
      </c>
      <c r="E2098" s="23">
        <v>1085000</v>
      </c>
      <c r="F2098" s="6" t="s">
        <v>24</v>
      </c>
      <c r="G2098" s="8">
        <v>100.736</v>
      </c>
      <c r="H2098" s="23">
        <v>854523.83627090161</v>
      </c>
      <c r="I2098" s="8">
        <v>8.5</v>
      </c>
      <c r="J2098" s="9">
        <v>47649</v>
      </c>
      <c r="K2098" s="10">
        <v>8.298980882987772E-2</v>
      </c>
      <c r="L2098" s="10">
        <v>8.2529086699791865E-2</v>
      </c>
      <c r="M2098" s="24">
        <v>394.78674266738625</v>
      </c>
      <c r="N2098" s="25">
        <v>3.6608834598291931</v>
      </c>
      <c r="O2098" s="10" t="s">
        <v>186</v>
      </c>
      <c r="P2098" s="10" t="s">
        <v>2279</v>
      </c>
      <c r="Q2098" s="10" t="s">
        <v>2600</v>
      </c>
      <c r="R2098" s="10" t="s">
        <v>26</v>
      </c>
      <c r="S2098" s="38" t="s">
        <v>186</v>
      </c>
    </row>
    <row r="2099" spans="1:19" x14ac:dyDescent="0.35">
      <c r="A2099" s="17" t="s">
        <v>265</v>
      </c>
      <c r="B2099" s="18" t="s">
        <v>266</v>
      </c>
      <c r="C2099" s="34" t="s">
        <v>46</v>
      </c>
      <c r="D2099" s="18" t="s">
        <v>267</v>
      </c>
      <c r="E2099" s="19">
        <v>565876.92281000002</v>
      </c>
      <c r="F2099" s="18" t="s">
        <v>24</v>
      </c>
      <c r="G2099" s="20">
        <v>102.452</v>
      </c>
      <c r="H2099" s="19">
        <v>448724.63231989258</v>
      </c>
      <c r="I2099" s="20">
        <v>8</v>
      </c>
      <c r="J2099" s="21">
        <v>47026</v>
      </c>
      <c r="K2099" s="22">
        <v>8.6914072995307456E-2</v>
      </c>
      <c r="L2099" s="22">
        <v>8.6914072995307456E-2</v>
      </c>
      <c r="M2099" s="19">
        <v>517.29662757453991</v>
      </c>
      <c r="N2099" s="20">
        <v>2.3034881749949405</v>
      </c>
      <c r="O2099" s="22" t="s">
        <v>40</v>
      </c>
      <c r="P2099" s="22" t="s">
        <v>41</v>
      </c>
      <c r="Q2099" s="22" t="s">
        <v>268</v>
      </c>
      <c r="R2099" s="22" t="s">
        <v>26</v>
      </c>
      <c r="S2099" s="37" t="s">
        <v>40</v>
      </c>
    </row>
    <row r="2100" spans="1:19" x14ac:dyDescent="0.35">
      <c r="A2100" s="5" t="s">
        <v>265</v>
      </c>
      <c r="B2100" s="6" t="s">
        <v>266</v>
      </c>
      <c r="C2100" s="33" t="s">
        <v>46</v>
      </c>
      <c r="D2100" s="6" t="s">
        <v>267</v>
      </c>
      <c r="E2100" s="7">
        <v>141876.92301</v>
      </c>
      <c r="F2100" s="6" t="s">
        <v>24</v>
      </c>
      <c r="G2100" s="8">
        <v>102.452</v>
      </c>
      <c r="H2100" s="7">
        <v>112504.44671997304</v>
      </c>
      <c r="I2100" s="8">
        <v>8</v>
      </c>
      <c r="J2100" s="9">
        <v>47026</v>
      </c>
      <c r="K2100" s="10">
        <v>8.6914072995307456E-2</v>
      </c>
      <c r="L2100" s="10">
        <v>8.6914072995307456E-2</v>
      </c>
      <c r="M2100" s="7">
        <v>517.29662757453991</v>
      </c>
      <c r="N2100" s="8">
        <v>2.303488174994941</v>
      </c>
      <c r="O2100" s="10" t="s">
        <v>40</v>
      </c>
      <c r="P2100" s="10" t="s">
        <v>41</v>
      </c>
      <c r="Q2100" s="10" t="s">
        <v>268</v>
      </c>
      <c r="R2100" s="10" t="s">
        <v>26</v>
      </c>
      <c r="S2100" s="35" t="s">
        <v>40</v>
      </c>
    </row>
    <row r="2101" spans="1:19" x14ac:dyDescent="0.35">
      <c r="A2101" s="5" t="s">
        <v>6018</v>
      </c>
      <c r="B2101" s="6" t="s">
        <v>6019</v>
      </c>
      <c r="C2101" s="33" t="s">
        <v>5845</v>
      </c>
      <c r="D2101" s="6" t="s">
        <v>6020</v>
      </c>
      <c r="E2101" s="23">
        <v>268000</v>
      </c>
      <c r="F2101" s="6" t="s">
        <v>24</v>
      </c>
      <c r="G2101" s="8">
        <v>99.9</v>
      </c>
      <c r="H2101" s="23">
        <v>207423.59</v>
      </c>
      <c r="I2101" s="8">
        <v>2.25</v>
      </c>
      <c r="J2101" s="9">
        <v>47177</v>
      </c>
      <c r="K2101" s="29">
        <v>2.4112</v>
      </c>
      <c r="L2101" s="29">
        <v>2.4420000000000002</v>
      </c>
      <c r="M2101" s="23">
        <v>203.63</v>
      </c>
      <c r="N2101" s="29">
        <v>2.3925700000000001</v>
      </c>
      <c r="O2101" s="10" t="s">
        <v>288</v>
      </c>
      <c r="P2101" s="10" t="s">
        <v>4358</v>
      </c>
      <c r="Q2101" s="10" t="s">
        <v>1104</v>
      </c>
      <c r="R2101" s="10" t="s">
        <v>4359</v>
      </c>
      <c r="S2101" s="30" t="s">
        <v>59</v>
      </c>
    </row>
    <row r="2102" spans="1:19" x14ac:dyDescent="0.35">
      <c r="A2102" s="17" t="s">
        <v>2259</v>
      </c>
      <c r="B2102" s="18" t="s">
        <v>2260</v>
      </c>
      <c r="C2102" s="34" t="s">
        <v>2253</v>
      </c>
      <c r="D2102" s="18" t="s">
        <v>2261</v>
      </c>
      <c r="E2102" s="26">
        <v>2755000</v>
      </c>
      <c r="F2102" s="18" t="s">
        <v>24</v>
      </c>
      <c r="G2102" s="20">
        <v>97.535156000000001</v>
      </c>
      <c r="H2102" s="26">
        <v>2084468.5934134035</v>
      </c>
      <c r="I2102" s="20">
        <v>0.375</v>
      </c>
      <c r="J2102" s="21">
        <v>45991</v>
      </c>
      <c r="K2102" s="22">
        <v>4.1562234046442548E-2</v>
      </c>
      <c r="L2102" s="22">
        <v>4.1562234046442548E-2</v>
      </c>
      <c r="M2102" s="27">
        <v>-0.20269523897700101</v>
      </c>
      <c r="N2102" s="28">
        <v>0.66793778389570402</v>
      </c>
      <c r="O2102" s="22" t="s">
        <v>2262</v>
      </c>
      <c r="P2102" s="22" t="s">
        <v>2263</v>
      </c>
      <c r="Q2102" s="22" t="s">
        <v>2264</v>
      </c>
      <c r="R2102" s="22" t="s">
        <v>26</v>
      </c>
      <c r="S2102" s="36" t="s">
        <v>2262</v>
      </c>
    </row>
    <row r="2103" spans="1:19" x14ac:dyDescent="0.35">
      <c r="A2103" s="5" t="s">
        <v>531</v>
      </c>
      <c r="B2103" s="6" t="s">
        <v>532</v>
      </c>
      <c r="C2103" s="33" t="s">
        <v>38</v>
      </c>
      <c r="D2103" s="6" t="s">
        <v>533</v>
      </c>
      <c r="E2103" s="7">
        <v>0</v>
      </c>
      <c r="F2103" s="6" t="s">
        <v>24</v>
      </c>
      <c r="G2103" s="8">
        <v>0</v>
      </c>
      <c r="H2103" s="7">
        <v>2006.8474458204332</v>
      </c>
      <c r="I2103" s="8">
        <v>9.7754999999999992</v>
      </c>
      <c r="J2103" s="9">
        <v>46465</v>
      </c>
      <c r="K2103" s="10"/>
      <c r="L2103" s="10"/>
      <c r="M2103" s="7"/>
      <c r="N2103" s="8"/>
      <c r="O2103" s="10" t="s">
        <v>48</v>
      </c>
      <c r="P2103" s="10" t="s">
        <v>41</v>
      </c>
      <c r="Q2103" s="10" t="s">
        <v>231</v>
      </c>
      <c r="R2103" s="10" t="s">
        <v>26</v>
      </c>
      <c r="S2103" s="35" t="s">
        <v>48</v>
      </c>
    </row>
    <row r="2104" spans="1:19" x14ac:dyDescent="0.35">
      <c r="A2104" s="17" t="s">
        <v>2856</v>
      </c>
      <c r="B2104" s="18" t="s">
        <v>2857</v>
      </c>
      <c r="C2104" s="34" t="s">
        <v>2528</v>
      </c>
      <c r="D2104" s="18" t="s">
        <v>2858</v>
      </c>
      <c r="E2104" s="26">
        <v>1279000</v>
      </c>
      <c r="F2104" s="18" t="s">
        <v>24</v>
      </c>
      <c r="G2104" s="20">
        <v>102.88</v>
      </c>
      <c r="H2104" s="26">
        <v>1060721.9575182381</v>
      </c>
      <c r="I2104" s="20">
        <v>12.5</v>
      </c>
      <c r="J2104" s="21">
        <v>47452</v>
      </c>
      <c r="K2104" s="22">
        <v>0.11670981622285437</v>
      </c>
      <c r="L2104" s="22">
        <v>0.11376694041535451</v>
      </c>
      <c r="M2104" s="27">
        <v>702.95708020563734</v>
      </c>
      <c r="N2104" s="28">
        <v>2.824657241264156</v>
      </c>
      <c r="O2104" s="22" t="s">
        <v>59</v>
      </c>
      <c r="P2104" s="22" t="s">
        <v>2279</v>
      </c>
      <c r="Q2104" s="22" t="s">
        <v>2715</v>
      </c>
      <c r="R2104" s="22" t="s">
        <v>2663</v>
      </c>
      <c r="S2104" s="36" t="s">
        <v>59</v>
      </c>
    </row>
    <row r="2105" spans="1:19" x14ac:dyDescent="0.35">
      <c r="A2105" s="17" t="s">
        <v>4010</v>
      </c>
      <c r="B2105" s="18" t="s">
        <v>4011</v>
      </c>
      <c r="C2105" s="34" t="s">
        <v>3653</v>
      </c>
      <c r="D2105" s="18" t="s">
        <v>3430</v>
      </c>
      <c r="E2105" s="26">
        <v>1815000</v>
      </c>
      <c r="F2105" s="18" t="s">
        <v>24</v>
      </c>
      <c r="G2105" s="20">
        <v>107.253</v>
      </c>
      <c r="H2105" s="26">
        <v>1552969.2620569428</v>
      </c>
      <c r="I2105" s="20">
        <v>12.75</v>
      </c>
      <c r="J2105" s="21">
        <v>47118</v>
      </c>
      <c r="K2105" s="22">
        <v>0.10353891982519681</v>
      </c>
      <c r="L2105" s="22">
        <v>9.6676472850092843E-2</v>
      </c>
      <c r="M2105" s="27">
        <v>524.54105771795207</v>
      </c>
      <c r="N2105" s="28">
        <v>1.649357862655632</v>
      </c>
      <c r="O2105" s="22" t="s">
        <v>186</v>
      </c>
      <c r="P2105" s="22" t="s">
        <v>2279</v>
      </c>
      <c r="Q2105" s="22" t="s">
        <v>2791</v>
      </c>
      <c r="R2105" s="22" t="s">
        <v>26</v>
      </c>
      <c r="S2105" s="36" t="s">
        <v>1283</v>
      </c>
    </row>
    <row r="2106" spans="1:19" x14ac:dyDescent="0.35">
      <c r="A2106" s="17" t="s">
        <v>2183</v>
      </c>
      <c r="B2106" s="18" t="s">
        <v>2184</v>
      </c>
      <c r="C2106" s="34" t="s">
        <v>347</v>
      </c>
      <c r="D2106" s="18" t="s">
        <v>2185</v>
      </c>
      <c r="E2106" s="19">
        <v>576766.09506495181</v>
      </c>
      <c r="F2106" s="18" t="s">
        <v>24</v>
      </c>
      <c r="G2106" s="20">
        <v>98.88</v>
      </c>
      <c r="H2106" s="19">
        <v>527231.50115579576</v>
      </c>
      <c r="I2106" s="20"/>
      <c r="J2106" s="21">
        <v>47189</v>
      </c>
      <c r="K2106" s="22">
        <v>-9.6132337333276752E-4</v>
      </c>
      <c r="L2106" s="22">
        <v>-9.6132337333276752E-4</v>
      </c>
      <c r="M2106" s="19">
        <v>90</v>
      </c>
      <c r="N2106" s="20">
        <v>2.6520500214050005</v>
      </c>
      <c r="O2106" s="22"/>
      <c r="P2106" s="22"/>
      <c r="Q2106" s="22" t="s">
        <v>711</v>
      </c>
      <c r="R2106" s="22" t="s">
        <v>458</v>
      </c>
      <c r="S2106" s="37" t="s">
        <v>214</v>
      </c>
    </row>
    <row r="2107" spans="1:19" x14ac:dyDescent="0.35">
      <c r="A2107" s="17" t="s">
        <v>6021</v>
      </c>
      <c r="B2107" s="18" t="s">
        <v>6022</v>
      </c>
      <c r="C2107" s="34" t="s">
        <v>5845</v>
      </c>
      <c r="D2107" s="18" t="s">
        <v>6023</v>
      </c>
      <c r="E2107" s="26">
        <v>195000</v>
      </c>
      <c r="F2107" s="18" t="s">
        <v>24</v>
      </c>
      <c r="G2107" s="20">
        <v>118.5</v>
      </c>
      <c r="H2107" s="26">
        <v>179023.82</v>
      </c>
      <c r="I2107" s="20">
        <v>0.75</v>
      </c>
      <c r="J2107" s="21">
        <v>47282</v>
      </c>
      <c r="K2107" s="31">
        <v>-3.2629000000000001</v>
      </c>
      <c r="L2107" s="31">
        <v>-3.2321</v>
      </c>
      <c r="M2107" s="26">
        <v>436.82</v>
      </c>
      <c r="N2107" s="31">
        <v>1.35975</v>
      </c>
      <c r="O2107" s="22" t="s">
        <v>288</v>
      </c>
      <c r="P2107" s="22" t="s">
        <v>4358</v>
      </c>
      <c r="Q2107" s="22" t="s">
        <v>141</v>
      </c>
      <c r="R2107" s="22" t="s">
        <v>458</v>
      </c>
      <c r="S2107" s="32" t="s">
        <v>27</v>
      </c>
    </row>
    <row r="2108" spans="1:19" x14ac:dyDescent="0.35">
      <c r="A2108" s="5" t="s">
        <v>1337</v>
      </c>
      <c r="B2108" s="6" t="s">
        <v>1338</v>
      </c>
      <c r="C2108" s="33" t="s">
        <v>46</v>
      </c>
      <c r="D2108" s="6" t="s">
        <v>1339</v>
      </c>
      <c r="E2108" s="7">
        <v>100000</v>
      </c>
      <c r="F2108" s="6" t="s">
        <v>32</v>
      </c>
      <c r="G2108" s="8">
        <v>98.936999999999998</v>
      </c>
      <c r="H2108" s="7">
        <v>83225.386822755419</v>
      </c>
      <c r="I2108" s="8">
        <v>3.75</v>
      </c>
      <c r="J2108" s="9">
        <v>46251</v>
      </c>
      <c r="K2108" s="10">
        <v>4.556405101293319E-2</v>
      </c>
      <c r="L2108" s="10">
        <v>4.556405101293319E-2</v>
      </c>
      <c r="M2108" s="7">
        <v>229.93634657558621</v>
      </c>
      <c r="N2108" s="8">
        <v>1.2888033096557892</v>
      </c>
      <c r="O2108" s="10" t="s">
        <v>40</v>
      </c>
      <c r="P2108" s="10" t="s">
        <v>41</v>
      </c>
      <c r="Q2108" s="10" t="s">
        <v>132</v>
      </c>
      <c r="R2108" s="10" t="s">
        <v>55</v>
      </c>
      <c r="S2108" s="35" t="s">
        <v>40</v>
      </c>
    </row>
    <row r="2109" spans="1:19" x14ac:dyDescent="0.35">
      <c r="A2109" s="17" t="s">
        <v>4226</v>
      </c>
      <c r="B2109" s="18" t="s">
        <v>4227</v>
      </c>
      <c r="C2109" s="34" t="s">
        <v>4058</v>
      </c>
      <c r="D2109" s="18" t="s">
        <v>4228</v>
      </c>
      <c r="E2109" s="26">
        <v>3860000</v>
      </c>
      <c r="F2109" s="18" t="s">
        <v>24</v>
      </c>
      <c r="G2109" s="20">
        <v>99.486999999999995</v>
      </c>
      <c r="H2109" s="26">
        <v>3006942.2428820436</v>
      </c>
      <c r="I2109" s="20">
        <v>8.5</v>
      </c>
      <c r="J2109" s="21">
        <v>46614</v>
      </c>
      <c r="K2109" s="22">
        <v>8.7357810241638578E-2</v>
      </c>
      <c r="L2109" s="22">
        <v>8.7357810241638578E-2</v>
      </c>
      <c r="M2109" s="27">
        <v>419.6121252152555</v>
      </c>
      <c r="N2109" s="28">
        <v>1.123784197117391</v>
      </c>
      <c r="O2109" s="22" t="s">
        <v>186</v>
      </c>
      <c r="P2109" s="22" t="s">
        <v>2279</v>
      </c>
      <c r="Q2109" s="22" t="s">
        <v>2494</v>
      </c>
      <c r="R2109" s="22" t="s">
        <v>55</v>
      </c>
      <c r="S2109" s="36" t="s">
        <v>190</v>
      </c>
    </row>
    <row r="2110" spans="1:19" x14ac:dyDescent="0.35">
      <c r="A2110" s="5" t="s">
        <v>4229</v>
      </c>
      <c r="B2110" s="6" t="s">
        <v>1338</v>
      </c>
      <c r="C2110" s="33" t="s">
        <v>4058</v>
      </c>
      <c r="D2110" s="6" t="s">
        <v>4228</v>
      </c>
      <c r="E2110" s="23">
        <v>1100000</v>
      </c>
      <c r="F2110" s="6" t="s">
        <v>32</v>
      </c>
      <c r="G2110" s="8">
        <v>98.754000000000005</v>
      </c>
      <c r="H2110" s="23">
        <v>913410.466821615</v>
      </c>
      <c r="I2110" s="8">
        <v>3.75</v>
      </c>
      <c r="J2110" s="9">
        <v>46249</v>
      </c>
      <c r="K2110" s="10">
        <v>4.7482981237728934E-2</v>
      </c>
      <c r="L2110" s="10">
        <v>4.7482981237728934E-2</v>
      </c>
      <c r="M2110" s="24">
        <v>257.65973203288434</v>
      </c>
      <c r="N2110" s="25">
        <v>1.2434292925935639</v>
      </c>
      <c r="O2110" s="10" t="s">
        <v>40</v>
      </c>
      <c r="P2110" s="10" t="s">
        <v>2577</v>
      </c>
      <c r="Q2110" s="10" t="s">
        <v>2494</v>
      </c>
      <c r="R2110" s="10" t="s">
        <v>55</v>
      </c>
      <c r="S2110" s="38" t="s">
        <v>40</v>
      </c>
    </row>
    <row r="2111" spans="1:19" x14ac:dyDescent="0.35">
      <c r="A2111" s="5" t="s">
        <v>5467</v>
      </c>
      <c r="B2111" s="6" t="s">
        <v>5468</v>
      </c>
      <c r="C2111" s="33" t="s">
        <v>5307</v>
      </c>
      <c r="D2111" s="6" t="s">
        <v>5469</v>
      </c>
      <c r="E2111" s="23">
        <v>550000</v>
      </c>
      <c r="F2111" s="6" t="s">
        <v>24</v>
      </c>
      <c r="G2111" s="8">
        <v>100.09177</v>
      </c>
      <c r="H2111" s="23">
        <v>426499.89</v>
      </c>
      <c r="I2111" s="8">
        <v>6.7910000000000004</v>
      </c>
      <c r="J2111" s="9">
        <v>46754</v>
      </c>
      <c r="K2111" s="29">
        <v>6.842422</v>
      </c>
      <c r="L2111" s="29">
        <v>6.8732220000000002</v>
      </c>
      <c r="M2111" s="23">
        <v>290.82637299999999</v>
      </c>
      <c r="N2111" s="29">
        <v>2.4327329999999998</v>
      </c>
      <c r="O2111" s="10" t="s">
        <v>288</v>
      </c>
      <c r="P2111" s="10" t="s">
        <v>5309</v>
      </c>
      <c r="Q2111" s="10" t="s">
        <v>30</v>
      </c>
      <c r="R2111" s="10" t="s">
        <v>4359</v>
      </c>
      <c r="S2111" s="30" t="s">
        <v>33</v>
      </c>
    </row>
    <row r="2112" spans="1:19" x14ac:dyDescent="0.35">
      <c r="A2112" s="5" t="s">
        <v>193</v>
      </c>
      <c r="B2112" s="6" t="s">
        <v>194</v>
      </c>
      <c r="C2112" s="33" t="s">
        <v>30</v>
      </c>
      <c r="D2112" s="6" t="s">
        <v>195</v>
      </c>
      <c r="E2112" s="7">
        <v>1200000</v>
      </c>
      <c r="F2112" s="6" t="s">
        <v>32</v>
      </c>
      <c r="G2112" s="8">
        <v>100.19663</v>
      </c>
      <c r="H2112" s="7">
        <v>1018674.0294829722</v>
      </c>
      <c r="I2112" s="8">
        <v>6.2439999999999998</v>
      </c>
      <c r="J2112" s="9">
        <v>50606</v>
      </c>
      <c r="K2112" s="10">
        <v>5.9749801866378488E-2</v>
      </c>
      <c r="L2112" s="10">
        <v>5.9749801866378488E-2</v>
      </c>
      <c r="M2112" s="7">
        <v>363.22625383020801</v>
      </c>
      <c r="N2112" s="8">
        <v>-9.1293605109267859E-2</v>
      </c>
      <c r="O2112" s="10" t="s">
        <v>71</v>
      </c>
      <c r="P2112" s="10" t="s">
        <v>34</v>
      </c>
      <c r="Q2112" s="10" t="s">
        <v>35</v>
      </c>
      <c r="R2112" s="10" t="s">
        <v>36</v>
      </c>
      <c r="S2112" s="35" t="s">
        <v>71</v>
      </c>
    </row>
    <row r="2113" spans="1:19" x14ac:dyDescent="0.35">
      <c r="A2113" s="17" t="s">
        <v>1952</v>
      </c>
      <c r="B2113" s="18" t="s">
        <v>1953</v>
      </c>
      <c r="C2113" s="34" t="s">
        <v>30</v>
      </c>
      <c r="D2113" s="18" t="s">
        <v>1954</v>
      </c>
      <c r="E2113" s="19">
        <v>590000</v>
      </c>
      <c r="F2113" s="18" t="s">
        <v>32</v>
      </c>
      <c r="G2113" s="20">
        <v>100.50102</v>
      </c>
      <c r="H2113" s="19">
        <v>505208.0398385062</v>
      </c>
      <c r="I2113" s="20">
        <v>10.143000000000001</v>
      </c>
      <c r="J2113" s="21">
        <v>50340</v>
      </c>
      <c r="K2113" s="22">
        <v>9.8629053588114426E-2</v>
      </c>
      <c r="L2113" s="22">
        <v>9.8629053588114426E-2</v>
      </c>
      <c r="M2113" s="19">
        <v>783.34621658849937</v>
      </c>
      <c r="N2113" s="20">
        <v>-0.19300705201759663</v>
      </c>
      <c r="O2113" s="22" t="s">
        <v>33</v>
      </c>
      <c r="P2113" s="22" t="s">
        <v>34</v>
      </c>
      <c r="Q2113" s="22" t="s">
        <v>35</v>
      </c>
      <c r="R2113" s="22" t="s">
        <v>36</v>
      </c>
      <c r="S2113" s="37" t="s">
        <v>33</v>
      </c>
    </row>
    <row r="2114" spans="1:19" x14ac:dyDescent="0.35">
      <c r="A2114" s="17" t="s">
        <v>3153</v>
      </c>
      <c r="B2114" s="18" t="s">
        <v>194</v>
      </c>
      <c r="C2114" s="34" t="s">
        <v>2901</v>
      </c>
      <c r="D2114" s="18" t="s">
        <v>3154</v>
      </c>
      <c r="E2114" s="26">
        <v>2500000</v>
      </c>
      <c r="F2114" s="18" t="s">
        <v>32</v>
      </c>
      <c r="G2114" s="20">
        <v>99.704589999999996</v>
      </c>
      <c r="H2114" s="26">
        <v>2111415.4743409292</v>
      </c>
      <c r="I2114" s="20">
        <v>6.2439999999999998</v>
      </c>
      <c r="J2114" s="21">
        <v>50606</v>
      </c>
      <c r="K2114" s="22">
        <v>6.0061395770351744E-2</v>
      </c>
      <c r="L2114" s="22">
        <v>6.0061395770351744E-2</v>
      </c>
      <c r="M2114" s="27">
        <v>348.56397565861346</v>
      </c>
      <c r="N2114" s="28">
        <v>0.106341550865624</v>
      </c>
      <c r="O2114" s="22" t="s">
        <v>71</v>
      </c>
      <c r="P2114" s="22" t="s">
        <v>2493</v>
      </c>
      <c r="Q2114" s="22" t="s">
        <v>2353</v>
      </c>
      <c r="R2114" s="22" t="s">
        <v>505</v>
      </c>
      <c r="S2114" s="36" t="s">
        <v>71</v>
      </c>
    </row>
    <row r="2115" spans="1:19" x14ac:dyDescent="0.35">
      <c r="A2115" s="5" t="s">
        <v>3155</v>
      </c>
      <c r="B2115" s="6" t="s">
        <v>3156</v>
      </c>
      <c r="C2115" s="33" t="s">
        <v>2901</v>
      </c>
      <c r="D2115" s="6" t="s">
        <v>2981</v>
      </c>
      <c r="E2115" s="23">
        <v>4250000</v>
      </c>
      <c r="F2115" s="6" t="s">
        <v>32</v>
      </c>
      <c r="G2115" s="8">
        <v>100.62994</v>
      </c>
      <c r="H2115" s="23">
        <v>3620383.5525940978</v>
      </c>
      <c r="I2115" s="8">
        <v>6.423</v>
      </c>
      <c r="J2115" s="9">
        <v>50246</v>
      </c>
      <c r="K2115" s="10">
        <v>6.1367551350051119E-2</v>
      </c>
      <c r="L2115" s="10">
        <v>6.1367551350051119E-2</v>
      </c>
      <c r="M2115" s="24">
        <v>359.71749317334741</v>
      </c>
      <c r="N2115" s="25">
        <v>0.15615996668187501</v>
      </c>
      <c r="O2115" s="10" t="s">
        <v>71</v>
      </c>
      <c r="P2115" s="10" t="s">
        <v>2493</v>
      </c>
      <c r="Q2115" s="10" t="s">
        <v>2353</v>
      </c>
      <c r="R2115" s="10" t="s">
        <v>505</v>
      </c>
      <c r="S2115" s="38" t="s">
        <v>71</v>
      </c>
    </row>
    <row r="2116" spans="1:19" x14ac:dyDescent="0.35">
      <c r="A2116" s="5" t="s">
        <v>2979</v>
      </c>
      <c r="B2116" s="6" t="s">
        <v>2980</v>
      </c>
      <c r="C2116" s="33" t="s">
        <v>2901</v>
      </c>
      <c r="D2116" s="6" t="s">
        <v>2981</v>
      </c>
      <c r="E2116" s="23">
        <v>1900000</v>
      </c>
      <c r="F2116" s="6" t="s">
        <v>32</v>
      </c>
      <c r="G2116" s="8">
        <v>99.705969999999994</v>
      </c>
      <c r="H2116" s="23">
        <v>1611871.3384379447</v>
      </c>
      <c r="I2116" s="8">
        <v>9.2230000000000008</v>
      </c>
      <c r="J2116" s="9">
        <v>50246</v>
      </c>
      <c r="K2116" s="10">
        <v>9.1682581677699826E-2</v>
      </c>
      <c r="L2116" s="10">
        <v>9.1682581677699826E-2</v>
      </c>
      <c r="M2116" s="24">
        <v>652.31299341731653</v>
      </c>
      <c r="N2116" s="25">
        <v>0.15710969578412901</v>
      </c>
      <c r="O2116" s="10" t="s">
        <v>33</v>
      </c>
      <c r="P2116" s="10" t="s">
        <v>2493</v>
      </c>
      <c r="Q2116" s="10" t="s">
        <v>2353</v>
      </c>
      <c r="R2116" s="10" t="s">
        <v>505</v>
      </c>
      <c r="S2116" s="38" t="s">
        <v>33</v>
      </c>
    </row>
    <row r="2117" spans="1:19" x14ac:dyDescent="0.35">
      <c r="A2117" s="17" t="s">
        <v>3157</v>
      </c>
      <c r="B2117" s="18" t="s">
        <v>3158</v>
      </c>
      <c r="C2117" s="34" t="s">
        <v>2901</v>
      </c>
      <c r="D2117" s="18" t="s">
        <v>3159</v>
      </c>
      <c r="E2117" s="26">
        <v>1650000</v>
      </c>
      <c r="F2117" s="18" t="s">
        <v>32</v>
      </c>
      <c r="G2117" s="20">
        <v>99.542079999999999</v>
      </c>
      <c r="H2117" s="26">
        <v>1396715.7029923168</v>
      </c>
      <c r="I2117" s="20">
        <v>5.7279999999999998</v>
      </c>
      <c r="J2117" s="21">
        <v>50420</v>
      </c>
      <c r="K2117" s="22">
        <v>5.6256096146660273E-2</v>
      </c>
      <c r="L2117" s="22">
        <v>5.6256096146660273E-2</v>
      </c>
      <c r="M2117" s="27">
        <v>309.57336694934651</v>
      </c>
      <c r="N2117" s="28">
        <v>0.31794179565696801</v>
      </c>
      <c r="O2117" s="22" t="s">
        <v>250</v>
      </c>
      <c r="P2117" s="22" t="s">
        <v>2493</v>
      </c>
      <c r="Q2117" s="22" t="s">
        <v>2353</v>
      </c>
      <c r="R2117" s="22" t="s">
        <v>505</v>
      </c>
      <c r="S2117" s="36" t="s">
        <v>71</v>
      </c>
    </row>
    <row r="2118" spans="1:19" x14ac:dyDescent="0.35">
      <c r="A2118" s="17" t="s">
        <v>5819</v>
      </c>
      <c r="B2118" s="18" t="s">
        <v>5820</v>
      </c>
      <c r="C2118" s="34" t="s">
        <v>2901</v>
      </c>
      <c r="D2118" s="18" t="s">
        <v>5821</v>
      </c>
      <c r="E2118" s="26">
        <v>500000</v>
      </c>
      <c r="F2118" s="18" t="s">
        <v>24</v>
      </c>
      <c r="G2118" s="20">
        <v>93.011700000000005</v>
      </c>
      <c r="H2118" s="26">
        <v>360300.99</v>
      </c>
      <c r="I2118" s="20">
        <v>12.0017</v>
      </c>
      <c r="J2118" s="21">
        <v>47951</v>
      </c>
      <c r="K2118" s="31">
        <v>13.247680000000001</v>
      </c>
      <c r="L2118" s="31">
        <v>13.27848</v>
      </c>
      <c r="M2118" s="26">
        <v>938.08</v>
      </c>
      <c r="N2118" s="31">
        <v>-4.9646999999999997E-2</v>
      </c>
      <c r="O2118" s="22" t="s">
        <v>33</v>
      </c>
      <c r="P2118" s="22" t="s">
        <v>5309</v>
      </c>
      <c r="Q2118" s="22" t="s">
        <v>30</v>
      </c>
      <c r="R2118" s="22" t="s">
        <v>4359</v>
      </c>
      <c r="S2118" s="32" t="s">
        <v>33</v>
      </c>
    </row>
    <row r="2119" spans="1:19" x14ac:dyDescent="0.35">
      <c r="A2119" s="5" t="s">
        <v>3160</v>
      </c>
      <c r="B2119" s="6" t="s">
        <v>3161</v>
      </c>
      <c r="C2119" s="33" t="s">
        <v>2901</v>
      </c>
      <c r="D2119" s="6" t="s">
        <v>3162</v>
      </c>
      <c r="E2119" s="23">
        <v>2500000</v>
      </c>
      <c r="F2119" s="6" t="s">
        <v>24</v>
      </c>
      <c r="G2119" s="8">
        <v>100.35169</v>
      </c>
      <c r="H2119" s="23">
        <v>1971803.2587642833</v>
      </c>
      <c r="I2119" s="8">
        <v>8.3000699999999998</v>
      </c>
      <c r="J2119" s="9">
        <v>50155</v>
      </c>
      <c r="K2119" s="10">
        <v>8.4261828233657798E-2</v>
      </c>
      <c r="L2119" s="10">
        <v>8.4261828233657798E-2</v>
      </c>
      <c r="M2119" s="24">
        <v>360.42106986355321</v>
      </c>
      <c r="N2119" s="25">
        <v>0.19214914954226101</v>
      </c>
      <c r="O2119" s="10" t="s">
        <v>71</v>
      </c>
      <c r="P2119" s="10" t="s">
        <v>2493</v>
      </c>
      <c r="Q2119" s="10" t="s">
        <v>2353</v>
      </c>
      <c r="R2119" s="10" t="s">
        <v>2933</v>
      </c>
      <c r="S2119" s="38" t="s">
        <v>71</v>
      </c>
    </row>
    <row r="2120" spans="1:19" x14ac:dyDescent="0.35">
      <c r="A2120" s="17" t="s">
        <v>3163</v>
      </c>
      <c r="B2120" s="18" t="s">
        <v>3164</v>
      </c>
      <c r="C2120" s="34" t="s">
        <v>2901</v>
      </c>
      <c r="D2120" s="18" t="s">
        <v>3165</v>
      </c>
      <c r="E2120" s="26">
        <v>4000000</v>
      </c>
      <c r="F2120" s="18" t="s">
        <v>24</v>
      </c>
      <c r="G2120" s="20">
        <v>99.604680000000002</v>
      </c>
      <c r="H2120" s="26">
        <v>3152784.3915036465</v>
      </c>
      <c r="I2120" s="20">
        <v>7.3790699999999996</v>
      </c>
      <c r="J2120" s="21">
        <v>50427</v>
      </c>
      <c r="K2120" s="22">
        <v>7.5424516578985301E-2</v>
      </c>
      <c r="L2120" s="22">
        <v>7.5424516578985301E-2</v>
      </c>
      <c r="M2120" s="27">
        <v>275.01530910376084</v>
      </c>
      <c r="N2120" s="28">
        <v>0.162614339302212</v>
      </c>
      <c r="O2120" s="22" t="s">
        <v>71</v>
      </c>
      <c r="P2120" s="22" t="s">
        <v>2493</v>
      </c>
      <c r="Q2120" s="22" t="s">
        <v>2353</v>
      </c>
      <c r="R2120" s="22" t="s">
        <v>2933</v>
      </c>
      <c r="S2120" s="36" t="s">
        <v>71</v>
      </c>
    </row>
    <row r="2121" spans="1:19" x14ac:dyDescent="0.35">
      <c r="A2121" s="5" t="s">
        <v>3009</v>
      </c>
      <c r="B2121" s="6" t="s">
        <v>3010</v>
      </c>
      <c r="C2121" s="33" t="s">
        <v>2901</v>
      </c>
      <c r="D2121" s="6" t="s">
        <v>3011</v>
      </c>
      <c r="E2121" s="23">
        <v>2740000</v>
      </c>
      <c r="F2121" s="6" t="s">
        <v>24</v>
      </c>
      <c r="G2121" s="8">
        <v>100.90875</v>
      </c>
      <c r="H2121" s="23">
        <v>2172470.4331504069</v>
      </c>
      <c r="I2121" s="8">
        <v>7.69034</v>
      </c>
      <c r="J2121" s="9">
        <v>50244</v>
      </c>
      <c r="K2121" s="10">
        <v>7.6783124625067423E-2</v>
      </c>
      <c r="L2121" s="10">
        <v>7.0738738112094524E-2</v>
      </c>
      <c r="M2121" s="24">
        <v>289.08666347248311</v>
      </c>
      <c r="N2121" s="25">
        <v>0.19518468034171399</v>
      </c>
      <c r="O2121" s="10" t="s">
        <v>250</v>
      </c>
      <c r="P2121" s="10" t="s">
        <v>2493</v>
      </c>
      <c r="Q2121" s="10" t="s">
        <v>3012</v>
      </c>
      <c r="R2121" s="10" t="s">
        <v>2933</v>
      </c>
      <c r="S2121" s="38" t="s">
        <v>250</v>
      </c>
    </row>
    <row r="2122" spans="1:19" x14ac:dyDescent="0.35">
      <c r="A2122" s="17" t="s">
        <v>1805</v>
      </c>
      <c r="B2122" s="18" t="s">
        <v>1806</v>
      </c>
      <c r="C2122" s="34" t="s">
        <v>46</v>
      </c>
      <c r="D2122" s="18" t="s">
        <v>1807</v>
      </c>
      <c r="E2122" s="19">
        <v>132000</v>
      </c>
      <c r="F2122" s="18" t="s">
        <v>24</v>
      </c>
      <c r="G2122" s="20">
        <v>85.356999999999999</v>
      </c>
      <c r="H2122" s="19">
        <v>87416.852425180594</v>
      </c>
      <c r="I2122" s="20">
        <v>4.625</v>
      </c>
      <c r="J2122" s="21">
        <v>47192</v>
      </c>
      <c r="K2122" s="22">
        <v>9.1159113515883586E-2</v>
      </c>
      <c r="L2122" s="22">
        <v>9.1159113515883586E-2</v>
      </c>
      <c r="M2122" s="19">
        <v>562.95412762671458</v>
      </c>
      <c r="N2122" s="20">
        <v>3.3146649032926683</v>
      </c>
      <c r="O2122" s="22" t="s">
        <v>33</v>
      </c>
      <c r="P2122" s="22" t="s">
        <v>41</v>
      </c>
      <c r="Q2122" s="22" t="s">
        <v>306</v>
      </c>
      <c r="R2122" s="22" t="s">
        <v>26</v>
      </c>
      <c r="S2122" s="37" t="s">
        <v>40</v>
      </c>
    </row>
    <row r="2123" spans="1:19" x14ac:dyDescent="0.35">
      <c r="A2123" s="17" t="s">
        <v>1840</v>
      </c>
      <c r="B2123" s="18" t="s">
        <v>1841</v>
      </c>
      <c r="C2123" s="34" t="s">
        <v>38</v>
      </c>
      <c r="D2123" s="18" t="s">
        <v>1842</v>
      </c>
      <c r="E2123" s="19">
        <v>707894.33</v>
      </c>
      <c r="F2123" s="18" t="s">
        <v>24</v>
      </c>
      <c r="G2123" s="20">
        <v>97.55</v>
      </c>
      <c r="H2123" s="19">
        <v>544878.30542956642</v>
      </c>
      <c r="I2123" s="20">
        <v>6.5450999999999997</v>
      </c>
      <c r="J2123" s="21">
        <v>47212</v>
      </c>
      <c r="K2123" s="22">
        <v>6.5180721626975954E-2</v>
      </c>
      <c r="L2123" s="22">
        <v>6.5180721626975954E-2</v>
      </c>
      <c r="M2123" s="19">
        <v>294.97411637692119</v>
      </c>
      <c r="N2123" s="20">
        <v>0</v>
      </c>
      <c r="O2123" s="22" t="s">
        <v>27</v>
      </c>
      <c r="P2123" s="22" t="s">
        <v>41</v>
      </c>
      <c r="Q2123" s="22" t="s">
        <v>306</v>
      </c>
      <c r="R2123" s="22" t="s">
        <v>26</v>
      </c>
      <c r="S2123" s="37" t="s">
        <v>27</v>
      </c>
    </row>
    <row r="2124" spans="1:19" x14ac:dyDescent="0.35">
      <c r="A2124" s="17" t="s">
        <v>196</v>
      </c>
      <c r="B2124" s="18" t="s">
        <v>197</v>
      </c>
      <c r="C2124" s="34" t="s">
        <v>46</v>
      </c>
      <c r="D2124" s="18" t="s">
        <v>198</v>
      </c>
      <c r="E2124" s="19">
        <v>799000</v>
      </c>
      <c r="F2124" s="18" t="s">
        <v>110</v>
      </c>
      <c r="G2124" s="20">
        <v>99.522000000000006</v>
      </c>
      <c r="H2124" s="19">
        <v>801672.65500000003</v>
      </c>
      <c r="I2124" s="20">
        <v>6.5</v>
      </c>
      <c r="J2124" s="21">
        <v>46433</v>
      </c>
      <c r="K2124" s="22">
        <v>6.7704901218790137E-2</v>
      </c>
      <c r="L2124" s="22">
        <v>6.7704901218790137E-2</v>
      </c>
      <c r="M2124" s="19">
        <v>281.03695546921369</v>
      </c>
      <c r="N2124" s="20">
        <v>1.6674699859202169</v>
      </c>
      <c r="O2124" s="22" t="s">
        <v>48</v>
      </c>
      <c r="P2124" s="22" t="s">
        <v>41</v>
      </c>
      <c r="Q2124" s="22" t="s">
        <v>199</v>
      </c>
      <c r="R2124" s="22" t="s">
        <v>43</v>
      </c>
      <c r="S2124" s="37" t="s">
        <v>48</v>
      </c>
    </row>
    <row r="2125" spans="1:19" x14ac:dyDescent="0.35">
      <c r="A2125" s="5" t="s">
        <v>5036</v>
      </c>
      <c r="B2125" s="6" t="s">
        <v>5037</v>
      </c>
      <c r="C2125" s="33" t="s">
        <v>4362</v>
      </c>
      <c r="D2125" s="6" t="s">
        <v>5038</v>
      </c>
      <c r="E2125" s="23">
        <v>1540641.13</v>
      </c>
      <c r="F2125" s="6" t="s">
        <v>24</v>
      </c>
      <c r="G2125" s="8">
        <v>94.417000000000002</v>
      </c>
      <c r="H2125" s="23">
        <v>1126962.7237740001</v>
      </c>
      <c r="I2125" s="8">
        <v>8.4238</v>
      </c>
      <c r="J2125" s="9">
        <v>46694</v>
      </c>
      <c r="K2125" s="29">
        <v>10.493581000000001</v>
      </c>
      <c r="L2125" s="29">
        <v>10.524381</v>
      </c>
      <c r="M2125" s="23">
        <v>696.96204299999999</v>
      </c>
      <c r="N2125" s="29">
        <v>-4.1147999999999997E-2</v>
      </c>
      <c r="O2125" s="10" t="s">
        <v>59</v>
      </c>
      <c r="P2125" s="10" t="s">
        <v>4364</v>
      </c>
      <c r="Q2125" s="10" t="s">
        <v>115</v>
      </c>
      <c r="R2125" s="10" t="s">
        <v>4359</v>
      </c>
      <c r="S2125" s="30" t="s">
        <v>59</v>
      </c>
    </row>
    <row r="2126" spans="1:19" x14ac:dyDescent="0.35">
      <c r="A2126" s="17" t="s">
        <v>3437</v>
      </c>
      <c r="B2126" s="18" t="s">
        <v>765</v>
      </c>
      <c r="C2126" s="34" t="s">
        <v>3173</v>
      </c>
      <c r="D2126" s="18" t="s">
        <v>3438</v>
      </c>
      <c r="E2126" s="26">
        <v>4596774.1900000004</v>
      </c>
      <c r="F2126" s="18" t="s">
        <v>24</v>
      </c>
      <c r="G2126" s="20">
        <v>99.25</v>
      </c>
      <c r="H2126" s="26">
        <v>3534610.4075731146</v>
      </c>
      <c r="I2126" s="20">
        <v>7.0641699999999998</v>
      </c>
      <c r="J2126" s="21">
        <v>47974</v>
      </c>
      <c r="K2126" s="22">
        <v>7.5798345677627679E-2</v>
      </c>
      <c r="L2126" s="22">
        <v>7.5798345677627679E-2</v>
      </c>
      <c r="M2126" s="27">
        <v>229.73144420559467</v>
      </c>
      <c r="N2126" s="28">
        <v>0.25</v>
      </c>
      <c r="O2126" s="22" t="s">
        <v>40</v>
      </c>
      <c r="P2126" s="22" t="s">
        <v>2577</v>
      </c>
      <c r="Q2126" s="22" t="s">
        <v>2758</v>
      </c>
      <c r="R2126" s="22" t="s">
        <v>26</v>
      </c>
      <c r="S2126" s="36" t="s">
        <v>40</v>
      </c>
    </row>
    <row r="2127" spans="1:19" x14ac:dyDescent="0.35">
      <c r="A2127" s="5" t="s">
        <v>764</v>
      </c>
      <c r="B2127" s="6" t="s">
        <v>765</v>
      </c>
      <c r="C2127" s="33" t="s">
        <v>38</v>
      </c>
      <c r="D2127" s="6" t="s">
        <v>766</v>
      </c>
      <c r="E2127" s="7">
        <v>459677.42</v>
      </c>
      <c r="F2127" s="6" t="s">
        <v>24</v>
      </c>
      <c r="G2127" s="8">
        <v>99.5</v>
      </c>
      <c r="H2127" s="7">
        <v>354078.20626934979</v>
      </c>
      <c r="I2127" s="8">
        <v>7.0423999999999998</v>
      </c>
      <c r="J2127" s="9">
        <v>47974</v>
      </c>
      <c r="K2127" s="10">
        <v>6.4640965396309799E-2</v>
      </c>
      <c r="L2127" s="10">
        <v>6.4640965396309799E-2</v>
      </c>
      <c r="M2127" s="7">
        <v>285.13176185624218</v>
      </c>
      <c r="N2127" s="8">
        <v>0</v>
      </c>
      <c r="O2127" s="10" t="s">
        <v>40</v>
      </c>
      <c r="P2127" s="10" t="s">
        <v>41</v>
      </c>
      <c r="Q2127" s="10" t="s">
        <v>42</v>
      </c>
      <c r="R2127" s="10" t="s">
        <v>26</v>
      </c>
      <c r="S2127" s="35" t="s">
        <v>40</v>
      </c>
    </row>
    <row r="2128" spans="1:19" x14ac:dyDescent="0.35">
      <c r="A2128" s="17" t="s">
        <v>5214</v>
      </c>
      <c r="B2128" s="18" t="s">
        <v>2245</v>
      </c>
      <c r="C2128" s="34" t="s">
        <v>4362</v>
      </c>
      <c r="D2128" s="18" t="s">
        <v>5215</v>
      </c>
      <c r="E2128" s="26">
        <v>385000</v>
      </c>
      <c r="F2128" s="18" t="s">
        <v>32</v>
      </c>
      <c r="G2128" s="20">
        <v>100.25</v>
      </c>
      <c r="H2128" s="26">
        <v>323002.79516600003</v>
      </c>
      <c r="I2128" s="20">
        <v>6.5110000000000001</v>
      </c>
      <c r="J2128" s="21">
        <v>46858</v>
      </c>
      <c r="K2128" s="31">
        <v>6.4378469999999997</v>
      </c>
      <c r="L2128" s="31">
        <v>8.3037550000000007</v>
      </c>
      <c r="M2128" s="26">
        <v>400.36175800000001</v>
      </c>
      <c r="N2128" s="31">
        <v>0.19289899999999999</v>
      </c>
      <c r="O2128" s="22" t="s">
        <v>40</v>
      </c>
      <c r="P2128" s="22" t="s">
        <v>4364</v>
      </c>
      <c r="Q2128" s="22" t="s">
        <v>322</v>
      </c>
      <c r="R2128" s="22" t="s">
        <v>92</v>
      </c>
      <c r="S2128" s="32" t="s">
        <v>40</v>
      </c>
    </row>
    <row r="2129" spans="1:19" x14ac:dyDescent="0.35">
      <c r="A2129" s="5" t="s">
        <v>1257</v>
      </c>
      <c r="B2129" s="6"/>
      <c r="C2129" s="33" t="s">
        <v>38</v>
      </c>
      <c r="D2129" s="6" t="s">
        <v>1258</v>
      </c>
      <c r="E2129" s="7">
        <v>1200000</v>
      </c>
      <c r="F2129" s="6" t="s">
        <v>32</v>
      </c>
      <c r="G2129" s="8">
        <v>100.3125</v>
      </c>
      <c r="H2129" s="7">
        <v>1018341.8504643964</v>
      </c>
      <c r="I2129" s="8">
        <v>6.1369999999999996</v>
      </c>
      <c r="J2129" s="9">
        <v>47162</v>
      </c>
      <c r="K2129" s="10">
        <v>5.8568787465422538E-2</v>
      </c>
      <c r="L2129" s="10">
        <v>5.8568787465422538E-2</v>
      </c>
      <c r="M2129" s="7">
        <v>358.68692821037899</v>
      </c>
      <c r="N2129" s="8">
        <v>0</v>
      </c>
      <c r="O2129" s="10"/>
      <c r="P2129" s="10" t="s">
        <v>41</v>
      </c>
      <c r="Q2129" s="10" t="s">
        <v>115</v>
      </c>
      <c r="R2129" s="10" t="s">
        <v>92</v>
      </c>
      <c r="S2129" s="35" t="s">
        <v>40</v>
      </c>
    </row>
    <row r="2130" spans="1:19" x14ac:dyDescent="0.35">
      <c r="A2130" s="5" t="s">
        <v>6024</v>
      </c>
      <c r="B2130" s="6" t="s">
        <v>6025</v>
      </c>
      <c r="C2130" s="33" t="s">
        <v>5845</v>
      </c>
      <c r="D2130" s="6" t="s">
        <v>6026</v>
      </c>
      <c r="E2130" s="23">
        <v>200000</v>
      </c>
      <c r="F2130" s="6" t="s">
        <v>32</v>
      </c>
      <c r="G2130" s="8">
        <v>106.544</v>
      </c>
      <c r="H2130" s="23">
        <v>178328.66</v>
      </c>
      <c r="I2130" s="8">
        <v>1.95</v>
      </c>
      <c r="J2130" s="9">
        <v>48053</v>
      </c>
      <c r="K2130" s="29">
        <v>0.9244</v>
      </c>
      <c r="L2130" s="29">
        <v>3.0434000000000001</v>
      </c>
      <c r="M2130" s="23">
        <v>330.27</v>
      </c>
      <c r="N2130" s="29">
        <v>2.5929899999999999</v>
      </c>
      <c r="O2130" s="10" t="s">
        <v>288</v>
      </c>
      <c r="P2130" s="10" t="s">
        <v>4358</v>
      </c>
      <c r="Q2130" s="10" t="s">
        <v>141</v>
      </c>
      <c r="R2130" s="10" t="s">
        <v>50</v>
      </c>
      <c r="S2130" s="30" t="s">
        <v>40</v>
      </c>
    </row>
    <row r="2131" spans="1:19" x14ac:dyDescent="0.35">
      <c r="A2131" s="17" t="s">
        <v>1800</v>
      </c>
      <c r="B2131" s="18" t="s">
        <v>1801</v>
      </c>
      <c r="C2131" s="34" t="s">
        <v>46</v>
      </c>
      <c r="D2131" s="18" t="s">
        <v>1802</v>
      </c>
      <c r="E2131" s="19">
        <v>408000</v>
      </c>
      <c r="F2131" s="18" t="s">
        <v>32</v>
      </c>
      <c r="G2131" s="20">
        <v>100.523</v>
      </c>
      <c r="H2131" s="19">
        <v>349211.47347368422</v>
      </c>
      <c r="I2131" s="20">
        <v>5</v>
      </c>
      <c r="J2131" s="21">
        <v>47618</v>
      </c>
      <c r="K2131" s="22">
        <v>4.8822944834799563E-2</v>
      </c>
      <c r="L2131" s="22">
        <v>4.8822944834799563E-2</v>
      </c>
      <c r="M2131" s="19">
        <v>252.79878758013939</v>
      </c>
      <c r="N2131" s="20">
        <v>4.2940509329193617</v>
      </c>
      <c r="O2131" s="22" t="s">
        <v>48</v>
      </c>
      <c r="P2131" s="22" t="s">
        <v>41</v>
      </c>
      <c r="Q2131" s="22" t="s">
        <v>605</v>
      </c>
      <c r="R2131" s="22" t="s">
        <v>50</v>
      </c>
      <c r="S2131" s="37" t="s">
        <v>40</v>
      </c>
    </row>
    <row r="2132" spans="1:19" x14ac:dyDescent="0.35">
      <c r="A2132" s="17" t="s">
        <v>2516</v>
      </c>
      <c r="B2132" s="18" t="s">
        <v>2517</v>
      </c>
      <c r="C2132" s="34" t="s">
        <v>2491</v>
      </c>
      <c r="D2132" s="18" t="s">
        <v>2518</v>
      </c>
      <c r="E2132" s="26">
        <v>149000</v>
      </c>
      <c r="F2132" s="18" t="s">
        <v>24</v>
      </c>
      <c r="G2132" s="20">
        <v>103.74760000000001</v>
      </c>
      <c r="H2132" s="26">
        <v>121552.13945380587</v>
      </c>
      <c r="I2132" s="20">
        <v>9</v>
      </c>
      <c r="J2132" s="21">
        <v>46415</v>
      </c>
      <c r="K2132" s="22">
        <v>6.7755815167887423E-2</v>
      </c>
      <c r="L2132" s="22">
        <v>6.7755815167887423E-2</v>
      </c>
      <c r="M2132" s="27">
        <v>275.48932858158253</v>
      </c>
      <c r="N2132" s="28">
        <v>1.698020162665991</v>
      </c>
      <c r="O2132" s="22" t="s">
        <v>288</v>
      </c>
      <c r="P2132" s="22" t="s">
        <v>2279</v>
      </c>
      <c r="Q2132" s="22" t="s">
        <v>2500</v>
      </c>
      <c r="R2132" s="22" t="s">
        <v>2519</v>
      </c>
      <c r="S2132" s="36" t="s">
        <v>33</v>
      </c>
    </row>
    <row r="2133" spans="1:19" x14ac:dyDescent="0.35">
      <c r="A2133" s="17" t="s">
        <v>4106</v>
      </c>
      <c r="B2133" s="18" t="s">
        <v>139</v>
      </c>
      <c r="C2133" s="34" t="s">
        <v>4058</v>
      </c>
      <c r="D2133" s="18" t="s">
        <v>4107</v>
      </c>
      <c r="E2133" s="26">
        <v>2000000</v>
      </c>
      <c r="F2133" s="18" t="s">
        <v>110</v>
      </c>
      <c r="G2133" s="20">
        <v>100.88800000000001</v>
      </c>
      <c r="H2133" s="26">
        <v>2104490.769230769</v>
      </c>
      <c r="I2133" s="20">
        <v>10.25</v>
      </c>
      <c r="J2133" s="21">
        <v>46871</v>
      </c>
      <c r="K2133" s="22">
        <v>9.9019334080947541E-2</v>
      </c>
      <c r="L2133" s="22">
        <v>9.7586547551730796E-2</v>
      </c>
      <c r="M2133" s="27">
        <v>535.29328440242875</v>
      </c>
      <c r="N2133" s="28">
        <v>2.0746300184976172</v>
      </c>
      <c r="O2133" s="22" t="s">
        <v>40</v>
      </c>
      <c r="P2133" s="22" t="s">
        <v>2577</v>
      </c>
      <c r="Q2133" s="22" t="s">
        <v>3504</v>
      </c>
      <c r="R2133" s="22" t="s">
        <v>43</v>
      </c>
      <c r="S2133" s="36" t="s">
        <v>59</v>
      </c>
    </row>
    <row r="2134" spans="1:19" x14ac:dyDescent="0.35">
      <c r="A2134" s="17" t="s">
        <v>138</v>
      </c>
      <c r="B2134" s="18" t="s">
        <v>139</v>
      </c>
      <c r="C2134" s="34" t="s">
        <v>46</v>
      </c>
      <c r="D2134" s="18" t="s">
        <v>140</v>
      </c>
      <c r="E2134" s="19">
        <v>100000</v>
      </c>
      <c r="F2134" s="18" t="s">
        <v>110</v>
      </c>
      <c r="G2134" s="20">
        <v>100.922</v>
      </c>
      <c r="H2134" s="19">
        <v>105258.53846153847</v>
      </c>
      <c r="I2134" s="20">
        <v>10.25</v>
      </c>
      <c r="J2134" s="21">
        <v>46871</v>
      </c>
      <c r="K2134" s="22">
        <v>9.739599000653483E-2</v>
      </c>
      <c r="L2134" s="22">
        <v>9.739599000653483E-2</v>
      </c>
      <c r="M2134" s="19">
        <v>591.20185573861841</v>
      </c>
      <c r="N2134" s="20">
        <v>1.6747345526352535</v>
      </c>
      <c r="O2134" s="22" t="s">
        <v>40</v>
      </c>
      <c r="P2134" s="22" t="s">
        <v>41</v>
      </c>
      <c r="Q2134" s="22" t="s">
        <v>141</v>
      </c>
      <c r="R2134" s="22" t="s">
        <v>43</v>
      </c>
      <c r="S2134" s="37" t="s">
        <v>59</v>
      </c>
    </row>
    <row r="2135" spans="1:19" x14ac:dyDescent="0.35">
      <c r="A2135" s="17" t="s">
        <v>5039</v>
      </c>
      <c r="B2135" s="18" t="s">
        <v>5040</v>
      </c>
      <c r="C2135" s="34" t="s">
        <v>4362</v>
      </c>
      <c r="D2135" s="18" t="s">
        <v>5041</v>
      </c>
      <c r="E2135" s="26">
        <v>531640.31000000006</v>
      </c>
      <c r="F2135" s="18" t="s">
        <v>24</v>
      </c>
      <c r="G2135" s="20">
        <v>99.5</v>
      </c>
      <c r="H2135" s="26">
        <v>409825.37939100002</v>
      </c>
      <c r="I2135" s="20">
        <v>10.8216</v>
      </c>
      <c r="J2135" s="21">
        <v>46842</v>
      </c>
      <c r="K2135" s="31">
        <v>10.527670000000001</v>
      </c>
      <c r="L2135" s="31">
        <v>10.674675000000001</v>
      </c>
      <c r="M2135" s="26">
        <v>713.00638700000002</v>
      </c>
      <c r="N2135" s="31">
        <v>4.6981000000000002E-2</v>
      </c>
      <c r="O2135" s="22" t="s">
        <v>288</v>
      </c>
      <c r="P2135" s="22" t="s">
        <v>4364</v>
      </c>
      <c r="Q2135" s="22" t="s">
        <v>711</v>
      </c>
      <c r="R2135" s="22" t="s">
        <v>4359</v>
      </c>
      <c r="S2135" s="32" t="s">
        <v>288</v>
      </c>
    </row>
    <row r="2136" spans="1:19" x14ac:dyDescent="0.35">
      <c r="A2136" s="17" t="s">
        <v>377</v>
      </c>
      <c r="B2136" s="18" t="s">
        <v>378</v>
      </c>
      <c r="C2136" s="34" t="s">
        <v>22</v>
      </c>
      <c r="D2136" s="18" t="s">
        <v>379</v>
      </c>
      <c r="E2136" s="19">
        <v>288383.0475324759</v>
      </c>
      <c r="F2136" s="18" t="s">
        <v>32</v>
      </c>
      <c r="G2136" s="20">
        <v>85.49</v>
      </c>
      <c r="H2136" s="19">
        <v>249180.85816936204</v>
      </c>
      <c r="I2136" s="20">
        <v>2.875</v>
      </c>
      <c r="J2136" s="21">
        <v>47457</v>
      </c>
      <c r="K2136" s="22">
        <v>5.8081640245148947E-2</v>
      </c>
      <c r="L2136" s="22">
        <v>5.8081640245148947E-2</v>
      </c>
      <c r="M2136" s="19">
        <v>400</v>
      </c>
      <c r="N2136" s="20">
        <v>4.0082504717633753</v>
      </c>
      <c r="O2136" s="22"/>
      <c r="P2136" s="22"/>
      <c r="Q2136" s="22" t="s">
        <v>380</v>
      </c>
      <c r="R2136" s="22" t="s">
        <v>92</v>
      </c>
      <c r="S2136" s="37" t="s">
        <v>33</v>
      </c>
    </row>
    <row r="2137" spans="1:19" x14ac:dyDescent="0.35">
      <c r="A2137" s="17" t="s">
        <v>3547</v>
      </c>
      <c r="B2137" s="18" t="s">
        <v>3548</v>
      </c>
      <c r="C2137" s="34" t="s">
        <v>3529</v>
      </c>
      <c r="D2137" s="18" t="s">
        <v>3549</v>
      </c>
      <c r="E2137" s="26">
        <v>1990000</v>
      </c>
      <c r="F2137" s="18" t="s">
        <v>24</v>
      </c>
      <c r="G2137" s="20">
        <v>114.142591</v>
      </c>
      <c r="H2137" s="26">
        <v>1814052.5468052588</v>
      </c>
      <c r="I2137" s="20">
        <v>9.25</v>
      </c>
      <c r="J2137" s="21">
        <v>65745</v>
      </c>
      <c r="K2137" s="22">
        <v>7.8516247064593703E-2</v>
      </c>
      <c r="L2137" s="22">
        <v>7.031932940935981E-2</v>
      </c>
      <c r="M2137" s="27">
        <v>283.1196746054365</v>
      </c>
      <c r="N2137" s="28">
        <v>6.1025693032761472</v>
      </c>
      <c r="O2137" s="22" t="s">
        <v>27</v>
      </c>
      <c r="P2137" s="22" t="s">
        <v>2499</v>
      </c>
      <c r="Q2137" s="22" t="s">
        <v>2552</v>
      </c>
      <c r="R2137" s="22" t="s">
        <v>875</v>
      </c>
      <c r="S2137" s="36" t="s">
        <v>71</v>
      </c>
    </row>
    <row r="2138" spans="1:19" x14ac:dyDescent="0.35">
      <c r="A2138" s="5" t="s">
        <v>3547</v>
      </c>
      <c r="B2138" s="6" t="s">
        <v>3550</v>
      </c>
      <c r="C2138" s="33" t="s">
        <v>3529</v>
      </c>
      <c r="D2138" s="6" t="s">
        <v>3549</v>
      </c>
      <c r="E2138" s="23">
        <v>3505000</v>
      </c>
      <c r="F2138" s="6" t="s">
        <v>24</v>
      </c>
      <c r="G2138" s="8">
        <v>98.483000000000004</v>
      </c>
      <c r="H2138" s="23">
        <v>2700682.1916628988</v>
      </c>
      <c r="I2138" s="8">
        <v>7</v>
      </c>
      <c r="J2138" s="9">
        <v>65745</v>
      </c>
      <c r="K2138" s="10">
        <v>6.9178123243969214E-2</v>
      </c>
      <c r="L2138" s="10">
        <v>7.3445258288014958E-2</v>
      </c>
      <c r="M2138" s="24">
        <v>325.19946005682885</v>
      </c>
      <c r="N2138" s="25">
        <v>4.4994453555359533</v>
      </c>
      <c r="O2138" s="10" t="s">
        <v>27</v>
      </c>
      <c r="P2138" s="10" t="s">
        <v>2499</v>
      </c>
      <c r="Q2138" s="10" t="s">
        <v>2552</v>
      </c>
      <c r="R2138" s="10" t="s">
        <v>875</v>
      </c>
      <c r="S2138" s="38" t="s">
        <v>71</v>
      </c>
    </row>
    <row r="2139" spans="1:19" x14ac:dyDescent="0.35">
      <c r="A2139" s="17" t="s">
        <v>1165</v>
      </c>
      <c r="B2139" s="18" t="s">
        <v>1166</v>
      </c>
      <c r="C2139" s="34" t="s">
        <v>38</v>
      </c>
      <c r="D2139" s="18" t="s">
        <v>542</v>
      </c>
      <c r="E2139" s="19">
        <v>1158000</v>
      </c>
      <c r="F2139" s="18" t="s">
        <v>32</v>
      </c>
      <c r="G2139" s="20">
        <v>98.958500000000001</v>
      </c>
      <c r="H2139" s="19">
        <v>959584.98582015478</v>
      </c>
      <c r="I2139" s="20">
        <v>6.5289999999999999</v>
      </c>
      <c r="J2139" s="21">
        <v>46972</v>
      </c>
      <c r="K2139" s="22">
        <v>6.596701914026662E-2</v>
      </c>
      <c r="L2139" s="22">
        <v>6.596701914026662E-2</v>
      </c>
      <c r="M2139" s="19">
        <v>434.92633371251463</v>
      </c>
      <c r="N2139" s="20">
        <v>0</v>
      </c>
      <c r="O2139" s="22" t="s">
        <v>40</v>
      </c>
      <c r="P2139" s="22" t="s">
        <v>41</v>
      </c>
      <c r="Q2139" s="22" t="s">
        <v>91</v>
      </c>
      <c r="R2139" s="22" t="s">
        <v>26</v>
      </c>
      <c r="S2139" s="37" t="s">
        <v>40</v>
      </c>
    </row>
    <row r="2140" spans="1:19" x14ac:dyDescent="0.35">
      <c r="A2140" s="17" t="s">
        <v>540</v>
      </c>
      <c r="B2140" s="18" t="s">
        <v>541</v>
      </c>
      <c r="C2140" s="34" t="s">
        <v>38</v>
      </c>
      <c r="D2140" s="18" t="s">
        <v>542</v>
      </c>
      <c r="E2140" s="19">
        <v>1326937.5</v>
      </c>
      <c r="F2140" s="18" t="s">
        <v>24</v>
      </c>
      <c r="G2140" s="20">
        <v>96.125</v>
      </c>
      <c r="H2140" s="19">
        <v>987490.30563080485</v>
      </c>
      <c r="I2140" s="20">
        <v>8.5602</v>
      </c>
      <c r="J2140" s="21">
        <v>46972</v>
      </c>
      <c r="K2140" s="22">
        <v>9.2296365765733218E-2</v>
      </c>
      <c r="L2140" s="22">
        <v>9.2296365765733218E-2</v>
      </c>
      <c r="M2140" s="19">
        <v>561.38025748768109</v>
      </c>
      <c r="N2140" s="20">
        <v>0</v>
      </c>
      <c r="O2140" s="22" t="s">
        <v>40</v>
      </c>
      <c r="P2140" s="22" t="s">
        <v>41</v>
      </c>
      <c r="Q2140" s="22" t="s">
        <v>91</v>
      </c>
      <c r="R2140" s="22" t="s">
        <v>26</v>
      </c>
      <c r="S2140" s="37" t="s">
        <v>40</v>
      </c>
    </row>
    <row r="2141" spans="1:19" x14ac:dyDescent="0.35">
      <c r="A2141" s="5" t="s">
        <v>3439</v>
      </c>
      <c r="B2141" s="6" t="s">
        <v>3440</v>
      </c>
      <c r="C2141" s="33" t="s">
        <v>3173</v>
      </c>
      <c r="D2141" s="6" t="s">
        <v>3441</v>
      </c>
      <c r="E2141" s="23">
        <v>9925000</v>
      </c>
      <c r="F2141" s="6" t="s">
        <v>24</v>
      </c>
      <c r="G2141" s="8">
        <v>99.734999999999999</v>
      </c>
      <c r="H2141" s="23">
        <v>7668951.1911679218</v>
      </c>
      <c r="I2141" s="8">
        <v>7.2998000000000003</v>
      </c>
      <c r="J2141" s="9">
        <v>47889</v>
      </c>
      <c r="K2141" s="10">
        <v>7.4645604410843891E-2</v>
      </c>
      <c r="L2141" s="10">
        <v>7.4645604410843891E-2</v>
      </c>
      <c r="M2141" s="24">
        <v>254.23343769602747</v>
      </c>
      <c r="N2141" s="25">
        <v>0.25</v>
      </c>
      <c r="O2141" s="10" t="s">
        <v>59</v>
      </c>
      <c r="P2141" s="10" t="s">
        <v>2577</v>
      </c>
      <c r="Q2141" s="10" t="s">
        <v>2251</v>
      </c>
      <c r="R2141" s="10" t="s">
        <v>26</v>
      </c>
      <c r="S2141" s="38" t="s">
        <v>40</v>
      </c>
    </row>
    <row r="2142" spans="1:19" x14ac:dyDescent="0.35">
      <c r="A2142" s="5" t="s">
        <v>4012</v>
      </c>
      <c r="B2142" s="6" t="s">
        <v>4013</v>
      </c>
      <c r="C2142" s="33" t="s">
        <v>3653</v>
      </c>
      <c r="D2142" s="6" t="s">
        <v>3441</v>
      </c>
      <c r="E2142" s="23">
        <v>6385000</v>
      </c>
      <c r="F2142" s="6" t="s">
        <v>24</v>
      </c>
      <c r="G2142" s="8">
        <v>101.444</v>
      </c>
      <c r="H2142" s="23">
        <v>5074848.6216024244</v>
      </c>
      <c r="I2142" s="8">
        <v>6.875</v>
      </c>
      <c r="J2142" s="9">
        <v>47880</v>
      </c>
      <c r="K2142" s="10">
        <v>6.5704225071365308E-2</v>
      </c>
      <c r="L2142" s="10">
        <v>6.4402836041060674E-2</v>
      </c>
      <c r="M2142" s="24">
        <v>203.18483111539456</v>
      </c>
      <c r="N2142" s="25">
        <v>3.6176215900043891</v>
      </c>
      <c r="O2142" s="10" t="s">
        <v>59</v>
      </c>
      <c r="P2142" s="10" t="s">
        <v>2577</v>
      </c>
      <c r="Q2142" s="10" t="s">
        <v>2251</v>
      </c>
      <c r="R2142" s="10" t="s">
        <v>26</v>
      </c>
      <c r="S2142" s="38" t="s">
        <v>40</v>
      </c>
    </row>
    <row r="2143" spans="1:19" x14ac:dyDescent="0.35">
      <c r="A2143" s="5" t="s">
        <v>5042</v>
      </c>
      <c r="B2143" s="6" t="s">
        <v>3440</v>
      </c>
      <c r="C2143" s="33" t="s">
        <v>4362</v>
      </c>
      <c r="D2143" s="6" t="s">
        <v>5043</v>
      </c>
      <c r="E2143" s="23">
        <v>2032123.27</v>
      </c>
      <c r="F2143" s="6" t="s">
        <v>24</v>
      </c>
      <c r="G2143" s="8">
        <v>99.900499999999994</v>
      </c>
      <c r="H2143" s="23">
        <v>1572807.520701</v>
      </c>
      <c r="I2143" s="8">
        <v>7.2998000000000003</v>
      </c>
      <c r="J2143" s="9">
        <v>46842</v>
      </c>
      <c r="K2143" s="29">
        <v>6.7497290000000003</v>
      </c>
      <c r="L2143" s="29">
        <v>6.857488</v>
      </c>
      <c r="M2143" s="23">
        <v>326.60407099999998</v>
      </c>
      <c r="N2143" s="29">
        <v>3.4356999999999999E-2</v>
      </c>
      <c r="O2143" s="10" t="s">
        <v>59</v>
      </c>
      <c r="P2143" s="10" t="s">
        <v>4364</v>
      </c>
      <c r="Q2143" s="10" t="s">
        <v>67</v>
      </c>
      <c r="R2143" s="10" t="s">
        <v>4359</v>
      </c>
      <c r="S2143" s="30" t="s">
        <v>40</v>
      </c>
    </row>
    <row r="2144" spans="1:19" x14ac:dyDescent="0.35">
      <c r="A2144" s="17" t="s">
        <v>5470</v>
      </c>
      <c r="B2144" s="18" t="s">
        <v>5471</v>
      </c>
      <c r="C2144" s="34" t="s">
        <v>2402</v>
      </c>
      <c r="D2144" s="18" t="s">
        <v>5472</v>
      </c>
      <c r="E2144" s="26">
        <v>554000</v>
      </c>
      <c r="F2144" s="18" t="s">
        <v>110</v>
      </c>
      <c r="G2144" s="20">
        <v>100.2</v>
      </c>
      <c r="H2144" s="26">
        <v>555108</v>
      </c>
      <c r="I2144" s="20">
        <v>8.4795999999999996</v>
      </c>
      <c r="J2144" s="21">
        <v>47254</v>
      </c>
      <c r="K2144" s="31">
        <v>8.2428969999999993</v>
      </c>
      <c r="L2144" s="31">
        <v>8.2428969999999993</v>
      </c>
      <c r="M2144" s="26">
        <v>393.63552600000003</v>
      </c>
      <c r="N2144" s="31">
        <v>-9.3337000000000003E-2</v>
      </c>
      <c r="O2144" s="22" t="s">
        <v>288</v>
      </c>
      <c r="P2144" s="22" t="s">
        <v>5309</v>
      </c>
      <c r="Q2144" s="22" t="s">
        <v>30</v>
      </c>
      <c r="R2144" s="22" t="s">
        <v>505</v>
      </c>
      <c r="S2144" s="32" t="s">
        <v>250</v>
      </c>
    </row>
    <row r="2145" spans="1:19" x14ac:dyDescent="0.35">
      <c r="A2145" s="5" t="s">
        <v>5473</v>
      </c>
      <c r="B2145" s="6" t="s">
        <v>5474</v>
      </c>
      <c r="C2145" s="33" t="s">
        <v>2402</v>
      </c>
      <c r="D2145" s="6" t="s">
        <v>5472</v>
      </c>
      <c r="E2145" s="23">
        <v>2074000</v>
      </c>
      <c r="F2145" s="6" t="s">
        <v>110</v>
      </c>
      <c r="G2145" s="8">
        <v>100.78945</v>
      </c>
      <c r="H2145" s="23">
        <v>2090373.19</v>
      </c>
      <c r="I2145" s="8">
        <v>9.4795999999999996</v>
      </c>
      <c r="J2145" s="9">
        <v>47254</v>
      </c>
      <c r="K2145" s="29">
        <v>9.0870280000000001</v>
      </c>
      <c r="L2145" s="29">
        <v>9.0870280000000001</v>
      </c>
      <c r="M2145" s="23">
        <v>476.21973500000001</v>
      </c>
      <c r="N2145" s="29">
        <v>-8.6180999999999994E-2</v>
      </c>
      <c r="O2145" s="10" t="s">
        <v>288</v>
      </c>
      <c r="P2145" s="10" t="s">
        <v>5309</v>
      </c>
      <c r="Q2145" s="10" t="s">
        <v>30</v>
      </c>
      <c r="R2145" s="10" t="s">
        <v>505</v>
      </c>
      <c r="S2145" s="30" t="s">
        <v>27</v>
      </c>
    </row>
    <row r="2146" spans="1:19" x14ac:dyDescent="0.35">
      <c r="A2146" s="17" t="s">
        <v>5475</v>
      </c>
      <c r="B2146" s="18" t="s">
        <v>5476</v>
      </c>
      <c r="C2146" s="34" t="s">
        <v>2402</v>
      </c>
      <c r="D2146" s="18" t="s">
        <v>5477</v>
      </c>
      <c r="E2146" s="26">
        <v>2415000</v>
      </c>
      <c r="F2146" s="18" t="s">
        <v>110</v>
      </c>
      <c r="G2146" s="20">
        <v>101.1</v>
      </c>
      <c r="H2146" s="26">
        <v>2441565</v>
      </c>
      <c r="I2146" s="20">
        <v>8.9499999999999993</v>
      </c>
      <c r="J2146" s="21">
        <v>47529</v>
      </c>
      <c r="K2146" s="31">
        <v>8.3036879999999993</v>
      </c>
      <c r="L2146" s="31">
        <v>8.3036879999999993</v>
      </c>
      <c r="M2146" s="26">
        <v>396.34308099999998</v>
      </c>
      <c r="N2146" s="31">
        <v>-9.017E-2</v>
      </c>
      <c r="O2146" s="22" t="s">
        <v>288</v>
      </c>
      <c r="P2146" s="22" t="s">
        <v>5309</v>
      </c>
      <c r="Q2146" s="22" t="s">
        <v>30</v>
      </c>
      <c r="R2146" s="22" t="s">
        <v>43</v>
      </c>
      <c r="S2146" s="32" t="s">
        <v>33</v>
      </c>
    </row>
    <row r="2147" spans="1:19" x14ac:dyDescent="0.35">
      <c r="A2147" s="5" t="s">
        <v>1769</v>
      </c>
      <c r="B2147" s="6" t="s">
        <v>1770</v>
      </c>
      <c r="C2147" s="33" t="s">
        <v>22</v>
      </c>
      <c r="D2147" s="6" t="s">
        <v>1771</v>
      </c>
      <c r="E2147" s="7">
        <v>173029.82851948554</v>
      </c>
      <c r="F2147" s="6" t="s">
        <v>32</v>
      </c>
      <c r="G2147" s="8">
        <v>99.21</v>
      </c>
      <c r="H2147" s="7">
        <v>171662.89287418162</v>
      </c>
      <c r="I2147" s="8"/>
      <c r="J2147" s="9">
        <v>45831</v>
      </c>
      <c r="K2147" s="10">
        <v>3.5934865119771509E-2</v>
      </c>
      <c r="L2147" s="10">
        <v>3.5934865119771509E-2</v>
      </c>
      <c r="M2147" s="7">
        <v>130</v>
      </c>
      <c r="N2147" s="8">
        <v>0.21654829922190805</v>
      </c>
      <c r="O2147" s="10"/>
      <c r="P2147" s="10"/>
      <c r="Q2147" s="10" t="s">
        <v>306</v>
      </c>
      <c r="R2147" s="10" t="s">
        <v>484</v>
      </c>
      <c r="S2147" s="35" t="s">
        <v>116</v>
      </c>
    </row>
    <row r="2148" spans="1:19" x14ac:dyDescent="0.35">
      <c r="A2148" s="5" t="s">
        <v>830</v>
      </c>
      <c r="B2148" s="6" t="s">
        <v>831</v>
      </c>
      <c r="C2148" s="33" t="s">
        <v>46</v>
      </c>
      <c r="D2148" s="6" t="s">
        <v>432</v>
      </c>
      <c r="E2148" s="7">
        <v>221000</v>
      </c>
      <c r="F2148" s="6" t="s">
        <v>24</v>
      </c>
      <c r="G2148" s="8">
        <v>98.069000000000003</v>
      </c>
      <c r="H2148" s="7">
        <v>170084.04605263157</v>
      </c>
      <c r="I2148" s="8">
        <v>5.4589999999999996</v>
      </c>
      <c r="J2148" s="9">
        <v>49490</v>
      </c>
      <c r="K2148" s="10">
        <v>5.8899255065734638E-2</v>
      </c>
      <c r="L2148" s="10">
        <v>5.8899255065734638E-2</v>
      </c>
      <c r="M2148" s="7">
        <v>226.64212186762549</v>
      </c>
      <c r="N2148" s="8">
        <v>4.3133487809461695</v>
      </c>
      <c r="O2148" s="10" t="s">
        <v>116</v>
      </c>
      <c r="P2148" s="10" t="s">
        <v>120</v>
      </c>
      <c r="Q2148" s="10" t="s">
        <v>137</v>
      </c>
      <c r="R2148" s="10" t="s">
        <v>133</v>
      </c>
      <c r="S2148" s="35" t="s">
        <v>116</v>
      </c>
    </row>
    <row r="2149" spans="1:19" x14ac:dyDescent="0.35">
      <c r="A2149" s="5" t="s">
        <v>430</v>
      </c>
      <c r="B2149" s="6" t="s">
        <v>431</v>
      </c>
      <c r="C2149" s="33" t="s">
        <v>46</v>
      </c>
      <c r="D2149" s="6" t="s">
        <v>432</v>
      </c>
      <c r="E2149" s="7">
        <v>329000</v>
      </c>
      <c r="F2149" s="6" t="s">
        <v>24</v>
      </c>
      <c r="G2149" s="8">
        <v>100.43899999999999</v>
      </c>
      <c r="H2149" s="7">
        <v>259949.05248108011</v>
      </c>
      <c r="I2149" s="8">
        <v>5.8609999999999998</v>
      </c>
      <c r="J2149" s="9">
        <v>48386</v>
      </c>
      <c r="K2149" s="10">
        <v>5.6426632442443433E-2</v>
      </c>
      <c r="L2149" s="10">
        <v>5.6426632442443433E-2</v>
      </c>
      <c r="M2149" s="7">
        <v>195.29449829841769</v>
      </c>
      <c r="N2149" s="8">
        <v>1.9715975596196407</v>
      </c>
      <c r="O2149" s="10" t="s">
        <v>116</v>
      </c>
      <c r="P2149" s="10" t="s">
        <v>120</v>
      </c>
      <c r="Q2149" s="10" t="s">
        <v>137</v>
      </c>
      <c r="R2149" s="10" t="s">
        <v>133</v>
      </c>
      <c r="S2149" s="35" t="s">
        <v>116</v>
      </c>
    </row>
    <row r="2150" spans="1:19" x14ac:dyDescent="0.35">
      <c r="A2150" s="5" t="s">
        <v>3491</v>
      </c>
      <c r="B2150" s="6" t="s">
        <v>3492</v>
      </c>
      <c r="C2150" s="33" t="s">
        <v>3478</v>
      </c>
      <c r="D2150" s="6" t="s">
        <v>3493</v>
      </c>
      <c r="E2150" s="23">
        <v>1100000</v>
      </c>
      <c r="F2150" s="6" t="s">
        <v>32</v>
      </c>
      <c r="G2150" s="8">
        <v>102.27093600000001</v>
      </c>
      <c r="H2150" s="23">
        <v>960868.64892220998</v>
      </c>
      <c r="I2150" s="8">
        <v>6.5</v>
      </c>
      <c r="J2150" s="9">
        <v>65745</v>
      </c>
      <c r="K2150" s="10">
        <v>6.5192840749192724E-2</v>
      </c>
      <c r="L2150" s="10">
        <v>6.1961618071384006E-2</v>
      </c>
      <c r="M2150" s="24">
        <v>356.97791732543561</v>
      </c>
      <c r="N2150" s="25">
        <v>5.6482736493126806</v>
      </c>
      <c r="O2150" s="10" t="s">
        <v>288</v>
      </c>
      <c r="P2150" s="10" t="s">
        <v>2499</v>
      </c>
      <c r="Q2150" s="10" t="s">
        <v>2552</v>
      </c>
      <c r="R2150" s="10" t="s">
        <v>133</v>
      </c>
      <c r="S2150" s="38" t="s">
        <v>33</v>
      </c>
    </row>
    <row r="2151" spans="1:19" x14ac:dyDescent="0.35">
      <c r="A2151" s="17" t="s">
        <v>3491</v>
      </c>
      <c r="B2151" s="18" t="s">
        <v>3494</v>
      </c>
      <c r="C2151" s="34" t="s">
        <v>3478</v>
      </c>
      <c r="D2151" s="18" t="s">
        <v>3493</v>
      </c>
      <c r="E2151" s="26">
        <v>3200000</v>
      </c>
      <c r="F2151" s="18" t="s">
        <v>32</v>
      </c>
      <c r="G2151" s="20">
        <v>96.934100000000001</v>
      </c>
      <c r="H2151" s="26">
        <v>2629429.7886384018</v>
      </c>
      <c r="I2151" s="20">
        <v>3.875</v>
      </c>
      <c r="J2151" s="21">
        <v>65745</v>
      </c>
      <c r="K2151" s="22">
        <v>6.436772413701139E-2</v>
      </c>
      <c r="L2151" s="22">
        <v>5.457159300598826E-2</v>
      </c>
      <c r="M2151" s="27">
        <v>251.51703607332743</v>
      </c>
      <c r="N2151" s="28">
        <v>1.777434097365187</v>
      </c>
      <c r="O2151" s="22" t="s">
        <v>2366</v>
      </c>
      <c r="P2151" s="22" t="s">
        <v>2499</v>
      </c>
      <c r="Q2151" s="22" t="s">
        <v>2552</v>
      </c>
      <c r="R2151" s="22" t="s">
        <v>133</v>
      </c>
      <c r="S2151" s="36" t="s">
        <v>33</v>
      </c>
    </row>
    <row r="2152" spans="1:19" x14ac:dyDescent="0.35">
      <c r="A2152" s="17" t="s">
        <v>690</v>
      </c>
      <c r="B2152" s="18" t="s">
        <v>691</v>
      </c>
      <c r="C2152" s="34" t="s">
        <v>46</v>
      </c>
      <c r="D2152" s="18" t="s">
        <v>692</v>
      </c>
      <c r="E2152" s="19">
        <v>255000</v>
      </c>
      <c r="F2152" s="18" t="s">
        <v>24</v>
      </c>
      <c r="G2152" s="20">
        <v>98.546000000000006</v>
      </c>
      <c r="H2152" s="19">
        <v>198480.31798245615</v>
      </c>
      <c r="I2152" s="20">
        <v>4.375</v>
      </c>
      <c r="J2152" s="21">
        <v>46127</v>
      </c>
      <c r="K2152" s="22">
        <v>5.8354594538245846E-2</v>
      </c>
      <c r="L2152" s="22">
        <v>5.8354594538245846E-2</v>
      </c>
      <c r="M2152" s="19">
        <v>190.4786745533745</v>
      </c>
      <c r="N2152" s="20">
        <v>0.94987788335615286</v>
      </c>
      <c r="O2152" s="22" t="s">
        <v>71</v>
      </c>
      <c r="P2152" s="22" t="s">
        <v>41</v>
      </c>
      <c r="Q2152" s="22" t="s">
        <v>359</v>
      </c>
      <c r="R2152" s="22" t="s">
        <v>26</v>
      </c>
      <c r="S2152" s="37" t="s">
        <v>116</v>
      </c>
    </row>
    <row r="2153" spans="1:19" x14ac:dyDescent="0.35">
      <c r="A2153" s="17" t="s">
        <v>4237</v>
      </c>
      <c r="B2153" s="18" t="s">
        <v>1057</v>
      </c>
      <c r="C2153" s="34" t="s">
        <v>4058</v>
      </c>
      <c r="D2153" s="18" t="s">
        <v>4238</v>
      </c>
      <c r="E2153" s="26">
        <v>1000000</v>
      </c>
      <c r="F2153" s="18" t="s">
        <v>32</v>
      </c>
      <c r="G2153" s="20">
        <v>101.5</v>
      </c>
      <c r="H2153" s="26">
        <v>856492.10730195593</v>
      </c>
      <c r="I2153" s="20">
        <v>6.75</v>
      </c>
      <c r="J2153" s="21">
        <v>47894</v>
      </c>
      <c r="K2153" s="22">
        <v>6.540851095427741E-2</v>
      </c>
      <c r="L2153" s="22">
        <v>6.401894144127028E-2</v>
      </c>
      <c r="M2153" s="27">
        <v>376.33237587258952</v>
      </c>
      <c r="N2153" s="28">
        <v>3.8886945785871201</v>
      </c>
      <c r="O2153" s="22" t="s">
        <v>40</v>
      </c>
      <c r="P2153" s="22" t="s">
        <v>2577</v>
      </c>
      <c r="Q2153" s="22" t="s">
        <v>2868</v>
      </c>
      <c r="R2153" s="22" t="s">
        <v>1059</v>
      </c>
      <c r="S2153" s="36" t="s">
        <v>40</v>
      </c>
    </row>
    <row r="2154" spans="1:19" x14ac:dyDescent="0.35">
      <c r="A2154" s="5" t="s">
        <v>4237</v>
      </c>
      <c r="B2154" s="6" t="s">
        <v>4239</v>
      </c>
      <c r="C2154" s="33" t="s">
        <v>4058</v>
      </c>
      <c r="D2154" s="6" t="s">
        <v>4238</v>
      </c>
      <c r="E2154" s="23">
        <v>1000000</v>
      </c>
      <c r="F2154" s="6" t="s">
        <v>32</v>
      </c>
      <c r="G2154" s="8">
        <v>97.059098000000006</v>
      </c>
      <c r="H2154" s="23">
        <v>816058.13119968981</v>
      </c>
      <c r="I2154" s="8">
        <v>3.625</v>
      </c>
      <c r="J2154" s="9">
        <v>46798</v>
      </c>
      <c r="K2154" s="10">
        <v>4.7855054140798575E-2</v>
      </c>
      <c r="L2154" s="10">
        <v>4.7855054140798575E-2</v>
      </c>
      <c r="M2154" s="24">
        <v>258.02273484217523</v>
      </c>
      <c r="N2154" s="25">
        <v>2.487029534362867</v>
      </c>
      <c r="O2154" s="10" t="s">
        <v>40</v>
      </c>
      <c r="P2154" s="10" t="s">
        <v>2493</v>
      </c>
      <c r="Q2154" s="10" t="s">
        <v>2868</v>
      </c>
      <c r="R2154" s="10" t="s">
        <v>1059</v>
      </c>
      <c r="S2154" s="38" t="s">
        <v>40</v>
      </c>
    </row>
    <row r="2155" spans="1:19" x14ac:dyDescent="0.35">
      <c r="A2155" s="5" t="s">
        <v>1056</v>
      </c>
      <c r="B2155" s="6" t="s">
        <v>1057</v>
      </c>
      <c r="C2155" s="33" t="s">
        <v>347</v>
      </c>
      <c r="D2155" s="6" t="s">
        <v>1058</v>
      </c>
      <c r="E2155" s="7">
        <v>138000</v>
      </c>
      <c r="F2155" s="6" t="s">
        <v>32</v>
      </c>
      <c r="G2155" s="8">
        <v>101.804</v>
      </c>
      <c r="H2155" s="7">
        <v>118596.76332933437</v>
      </c>
      <c r="I2155" s="8">
        <v>6.75</v>
      </c>
      <c r="J2155" s="9">
        <v>47896</v>
      </c>
      <c r="K2155" s="10">
        <v>6.2153727942966634E-2</v>
      </c>
      <c r="L2155" s="10">
        <v>6.2153727942966634E-2</v>
      </c>
      <c r="M2155" s="7">
        <v>397.4917682855156</v>
      </c>
      <c r="N2155" s="8">
        <v>3.2486891555394055</v>
      </c>
      <c r="O2155" s="10" t="s">
        <v>40</v>
      </c>
      <c r="P2155" s="10" t="s">
        <v>41</v>
      </c>
      <c r="Q2155" s="10" t="s">
        <v>334</v>
      </c>
      <c r="R2155" s="10" t="s">
        <v>1059</v>
      </c>
      <c r="S2155" s="35" t="s">
        <v>40</v>
      </c>
    </row>
    <row r="2156" spans="1:19" x14ac:dyDescent="0.35">
      <c r="A2156" s="5" t="s">
        <v>2196</v>
      </c>
      <c r="B2156" s="6" t="s">
        <v>2197</v>
      </c>
      <c r="C2156" s="33" t="s">
        <v>38</v>
      </c>
      <c r="D2156" s="6" t="s">
        <v>2198</v>
      </c>
      <c r="E2156" s="7">
        <v>992500</v>
      </c>
      <c r="F2156" s="6" t="s">
        <v>24</v>
      </c>
      <c r="G2156" s="8">
        <v>101.4375</v>
      </c>
      <c r="H2156" s="7">
        <v>785233.87778637768</v>
      </c>
      <c r="I2156" s="8">
        <v>9.0736000000000008</v>
      </c>
      <c r="J2156" s="9">
        <v>47963</v>
      </c>
      <c r="K2156" s="10">
        <v>8.0558840953156116E-2</v>
      </c>
      <c r="L2156" s="10">
        <v>8.0558840953156116E-2</v>
      </c>
      <c r="M2156" s="7">
        <v>444.59669476828321</v>
      </c>
      <c r="N2156" s="8">
        <v>0</v>
      </c>
      <c r="O2156" s="10" t="s">
        <v>48</v>
      </c>
      <c r="P2156" s="10" t="s">
        <v>41</v>
      </c>
      <c r="Q2156" s="10" t="s">
        <v>182</v>
      </c>
      <c r="R2156" s="10" t="s">
        <v>26</v>
      </c>
      <c r="S2156" s="35" t="s">
        <v>59</v>
      </c>
    </row>
    <row r="2157" spans="1:19" x14ac:dyDescent="0.35">
      <c r="A2157" s="5" t="s">
        <v>2000</v>
      </c>
      <c r="B2157" s="6"/>
      <c r="C2157" s="33" t="s">
        <v>38</v>
      </c>
      <c r="D2157" s="6" t="s">
        <v>2001</v>
      </c>
      <c r="E2157" s="7">
        <v>1500000</v>
      </c>
      <c r="F2157" s="6" t="s">
        <v>32</v>
      </c>
      <c r="G2157" s="8">
        <v>99.517499999999998</v>
      </c>
      <c r="H2157" s="7">
        <v>1253211.5794321054</v>
      </c>
      <c r="I2157" s="8">
        <v>5.2889999999999997</v>
      </c>
      <c r="J2157" s="9">
        <v>48249</v>
      </c>
      <c r="K2157" s="10">
        <v>5.2875247091005745E-2</v>
      </c>
      <c r="L2157" s="10">
        <v>5.2875247091005745E-2</v>
      </c>
      <c r="M2157" s="7">
        <v>283.55097951063277</v>
      </c>
      <c r="N2157" s="8">
        <v>0</v>
      </c>
      <c r="O2157" s="10" t="s">
        <v>33</v>
      </c>
      <c r="P2157" s="10" t="s">
        <v>41</v>
      </c>
      <c r="Q2157" s="10" t="s">
        <v>359</v>
      </c>
      <c r="R2157" s="10" t="s">
        <v>484</v>
      </c>
      <c r="S2157" s="35" t="s">
        <v>48</v>
      </c>
    </row>
    <row r="2158" spans="1:19" x14ac:dyDescent="0.35">
      <c r="A2158" s="17" t="s">
        <v>1094</v>
      </c>
      <c r="B2158" s="18" t="s">
        <v>1095</v>
      </c>
      <c r="C2158" s="34" t="s">
        <v>46</v>
      </c>
      <c r="D2158" s="18" t="s">
        <v>1096</v>
      </c>
      <c r="E2158" s="19">
        <v>1853000</v>
      </c>
      <c r="F2158" s="18" t="s">
        <v>24</v>
      </c>
      <c r="G2158" s="20">
        <v>96.751000000000005</v>
      </c>
      <c r="H2158" s="19">
        <v>1408608.2748538011</v>
      </c>
      <c r="I2158" s="20">
        <v>3.875</v>
      </c>
      <c r="J2158" s="21">
        <v>46706</v>
      </c>
      <c r="K2158" s="22">
        <v>5.2148235310347776E-2</v>
      </c>
      <c r="L2158" s="22">
        <v>5.2148235310347776E-2</v>
      </c>
      <c r="M2158" s="19">
        <v>155.6733435514582</v>
      </c>
      <c r="N2158" s="20">
        <v>2.3583201639125564</v>
      </c>
      <c r="O2158" s="22" t="s">
        <v>71</v>
      </c>
      <c r="P2158" s="22" t="s">
        <v>41</v>
      </c>
      <c r="Q2158" s="22" t="s">
        <v>1097</v>
      </c>
      <c r="R2158" s="22" t="s">
        <v>26</v>
      </c>
      <c r="S2158" s="37" t="s">
        <v>116</v>
      </c>
    </row>
    <row r="2159" spans="1:19" x14ac:dyDescent="0.35">
      <c r="A2159" s="5" t="s">
        <v>6116</v>
      </c>
      <c r="B2159" s="6" t="s">
        <v>6117</v>
      </c>
      <c r="C2159" s="33" t="s">
        <v>6118</v>
      </c>
      <c r="D2159" s="6" t="s">
        <v>4359</v>
      </c>
      <c r="E2159" s="23">
        <v>16513000</v>
      </c>
      <c r="F2159" s="6" t="s">
        <v>24</v>
      </c>
      <c r="G2159" s="8">
        <v>99.729782</v>
      </c>
      <c r="H2159" s="23">
        <v>12758767.300000001</v>
      </c>
      <c r="I2159" s="8">
        <v>0</v>
      </c>
      <c r="J2159" s="9">
        <v>45770</v>
      </c>
      <c r="K2159" s="29">
        <v>4.2459949999999997</v>
      </c>
      <c r="L2159" s="29">
        <v>4.2767949999999999</v>
      </c>
      <c r="M2159" s="23">
        <v>0</v>
      </c>
      <c r="N2159" s="29">
        <v>6.3715999999999995E-2</v>
      </c>
      <c r="O2159" s="10" t="s">
        <v>6119</v>
      </c>
      <c r="P2159" s="10" t="s">
        <v>30</v>
      </c>
      <c r="Q2159" s="10" t="s">
        <v>30</v>
      </c>
      <c r="R2159" s="10" t="s">
        <v>4359</v>
      </c>
      <c r="S2159" s="30" t="s">
        <v>2330</v>
      </c>
    </row>
    <row r="2160" spans="1:19" x14ac:dyDescent="0.35">
      <c r="A2160" s="17" t="s">
        <v>4014</v>
      </c>
      <c r="B2160" s="18" t="s">
        <v>4015</v>
      </c>
      <c r="C2160" s="34" t="s">
        <v>3653</v>
      </c>
      <c r="D2160" s="18" t="s">
        <v>4016</v>
      </c>
      <c r="E2160" s="26">
        <v>3773000</v>
      </c>
      <c r="F2160" s="18" t="s">
        <v>24</v>
      </c>
      <c r="G2160" s="20">
        <v>106.229</v>
      </c>
      <c r="H2160" s="26">
        <v>3118828.2032410079</v>
      </c>
      <c r="I2160" s="20">
        <v>10.5</v>
      </c>
      <c r="J2160" s="21">
        <v>46798</v>
      </c>
      <c r="K2160" s="22">
        <v>8.0297998249290181E-2</v>
      </c>
      <c r="L2160" s="22">
        <v>6.3777787713711551E-2</v>
      </c>
      <c r="M2160" s="27">
        <v>220.95788646540916</v>
      </c>
      <c r="N2160" s="28">
        <v>0.99252880968777102</v>
      </c>
      <c r="O2160" s="22" t="s">
        <v>59</v>
      </c>
      <c r="P2160" s="22" t="s">
        <v>2493</v>
      </c>
      <c r="Q2160" s="22" t="s">
        <v>2729</v>
      </c>
      <c r="R2160" s="22" t="s">
        <v>26</v>
      </c>
      <c r="S2160" s="36" t="s">
        <v>40</v>
      </c>
    </row>
    <row r="2161" spans="1:19" x14ac:dyDescent="0.35">
      <c r="A2161" s="5" t="s">
        <v>4014</v>
      </c>
      <c r="B2161" s="6" t="s">
        <v>4017</v>
      </c>
      <c r="C2161" s="33" t="s">
        <v>3653</v>
      </c>
      <c r="D2161" s="6" t="s">
        <v>4018</v>
      </c>
      <c r="E2161" s="23">
        <v>795000</v>
      </c>
      <c r="F2161" s="6" t="s">
        <v>24</v>
      </c>
      <c r="G2161" s="8">
        <v>89.82</v>
      </c>
      <c r="H2161" s="23">
        <v>558335.78668732615</v>
      </c>
      <c r="I2161" s="8">
        <v>6.5</v>
      </c>
      <c r="J2161" s="9">
        <v>47164</v>
      </c>
      <c r="K2161" s="10">
        <v>9.7122380434507605E-2</v>
      </c>
      <c r="L2161" s="10">
        <v>9.7122380434507605E-2</v>
      </c>
      <c r="M2161" s="24">
        <v>557.54850338194979</v>
      </c>
      <c r="N2161" s="25">
        <v>3.3885868601905922</v>
      </c>
      <c r="O2161" s="10" t="s">
        <v>190</v>
      </c>
      <c r="P2161" s="10" t="s">
        <v>2279</v>
      </c>
      <c r="Q2161" s="10" t="s">
        <v>2729</v>
      </c>
      <c r="R2161" s="10" t="s">
        <v>26</v>
      </c>
      <c r="S2161" s="38" t="s">
        <v>190</v>
      </c>
    </row>
    <row r="2162" spans="1:19" x14ac:dyDescent="0.35">
      <c r="A2162" s="17" t="s">
        <v>4019</v>
      </c>
      <c r="B2162" s="18" t="s">
        <v>4020</v>
      </c>
      <c r="C2162" s="34" t="s">
        <v>3653</v>
      </c>
      <c r="D2162" s="18" t="s">
        <v>4016</v>
      </c>
      <c r="E2162" s="26">
        <v>475000</v>
      </c>
      <c r="F2162" s="18" t="s">
        <v>24</v>
      </c>
      <c r="G2162" s="20">
        <v>95.533000000000001</v>
      </c>
      <c r="H2162" s="26">
        <v>359624.69064066949</v>
      </c>
      <c r="I2162" s="20">
        <v>4.75</v>
      </c>
      <c r="J2162" s="21">
        <v>46858</v>
      </c>
      <c r="K2162" s="22">
        <v>6.3895691901588059E-2</v>
      </c>
      <c r="L2162" s="22">
        <v>6.3895691901588059E-2</v>
      </c>
      <c r="M2162" s="27">
        <v>235.39240340972631</v>
      </c>
      <c r="N2162" s="28">
        <v>2.5778419818059981</v>
      </c>
      <c r="O2162" s="22" t="s">
        <v>59</v>
      </c>
      <c r="P2162" s="22" t="s">
        <v>2493</v>
      </c>
      <c r="Q2162" s="22" t="s">
        <v>2729</v>
      </c>
      <c r="R2162" s="22" t="s">
        <v>26</v>
      </c>
      <c r="S2162" s="36" t="s">
        <v>40</v>
      </c>
    </row>
    <row r="2163" spans="1:19" x14ac:dyDescent="0.35">
      <c r="A2163" s="17" t="s">
        <v>4627</v>
      </c>
      <c r="B2163" s="18" t="s">
        <v>4045</v>
      </c>
      <c r="C2163" s="34" t="s">
        <v>4356</v>
      </c>
      <c r="D2163" s="18" t="s">
        <v>4628</v>
      </c>
      <c r="E2163" s="26">
        <v>1455000</v>
      </c>
      <c r="F2163" s="18" t="s">
        <v>24</v>
      </c>
      <c r="G2163" s="20">
        <v>103.313281</v>
      </c>
      <c r="H2163" s="26">
        <v>1164600.6100000001</v>
      </c>
      <c r="I2163" s="20">
        <v>8.5</v>
      </c>
      <c r="J2163" s="21">
        <v>46918</v>
      </c>
      <c r="K2163" s="31">
        <v>7.7271000000000001</v>
      </c>
      <c r="L2163" s="31">
        <v>7.3818999999999999</v>
      </c>
      <c r="M2163" s="26">
        <v>350.91129999999998</v>
      </c>
      <c r="N2163" s="31">
        <v>2.8098999999999998</v>
      </c>
      <c r="O2163" s="22" t="s">
        <v>48</v>
      </c>
      <c r="P2163" s="22" t="s">
        <v>4364</v>
      </c>
      <c r="Q2163" s="22" t="s">
        <v>306</v>
      </c>
      <c r="R2163" s="22" t="s">
        <v>4359</v>
      </c>
      <c r="S2163" s="32" t="s">
        <v>48</v>
      </c>
    </row>
    <row r="2164" spans="1:19" x14ac:dyDescent="0.35">
      <c r="A2164" s="5" t="s">
        <v>2081</v>
      </c>
      <c r="B2164" s="6" t="s">
        <v>2082</v>
      </c>
      <c r="C2164" s="33" t="s">
        <v>46</v>
      </c>
      <c r="D2164" s="6" t="s">
        <v>2083</v>
      </c>
      <c r="E2164" s="7">
        <v>422000</v>
      </c>
      <c r="F2164" s="6" t="s">
        <v>24</v>
      </c>
      <c r="G2164" s="8">
        <v>97.600999999999999</v>
      </c>
      <c r="H2164" s="7">
        <v>323416.83694530441</v>
      </c>
      <c r="I2164" s="8">
        <v>8.5</v>
      </c>
      <c r="J2164" s="9">
        <v>48060</v>
      </c>
      <c r="K2164" s="10">
        <v>8.9957859938852275E-2</v>
      </c>
      <c r="L2164" s="10">
        <v>8.9957859938852275E-2</v>
      </c>
      <c r="M2164" s="7">
        <v>546.85573433372747</v>
      </c>
      <c r="N2164" s="8">
        <v>4.5257710643679978</v>
      </c>
      <c r="O2164" s="10" t="s">
        <v>48</v>
      </c>
      <c r="P2164" s="10" t="s">
        <v>41</v>
      </c>
      <c r="Q2164" s="10" t="s">
        <v>264</v>
      </c>
      <c r="R2164" s="10" t="s">
        <v>26</v>
      </c>
      <c r="S2164" s="35" t="s">
        <v>48</v>
      </c>
    </row>
    <row r="2165" spans="1:19" x14ac:dyDescent="0.35">
      <c r="A2165" s="5" t="s">
        <v>4629</v>
      </c>
      <c r="B2165" s="6" t="s">
        <v>4630</v>
      </c>
      <c r="C2165" s="33" t="s">
        <v>4356</v>
      </c>
      <c r="D2165" s="6" t="s">
        <v>2083</v>
      </c>
      <c r="E2165" s="23">
        <v>739000</v>
      </c>
      <c r="F2165" s="6" t="s">
        <v>24</v>
      </c>
      <c r="G2165" s="8">
        <v>99.254840000000002</v>
      </c>
      <c r="H2165" s="23">
        <v>568269.04</v>
      </c>
      <c r="I2165" s="8">
        <v>6.625</v>
      </c>
      <c r="J2165" s="9">
        <v>46538</v>
      </c>
      <c r="K2165" s="29">
        <v>7.0266000000000002</v>
      </c>
      <c r="L2165" s="29">
        <v>7.0574000000000003</v>
      </c>
      <c r="M2165" s="23">
        <v>312.6592</v>
      </c>
      <c r="N2165" s="29">
        <v>1.4038999999999999</v>
      </c>
      <c r="O2165" s="10" t="s">
        <v>48</v>
      </c>
      <c r="P2165" s="10" t="s">
        <v>4364</v>
      </c>
      <c r="Q2165" s="10" t="s">
        <v>264</v>
      </c>
      <c r="R2165" s="10" t="s">
        <v>4359</v>
      </c>
      <c r="S2165" s="30" t="s">
        <v>48</v>
      </c>
    </row>
    <row r="2166" spans="1:19" x14ac:dyDescent="0.35">
      <c r="A2166" s="17" t="s">
        <v>810</v>
      </c>
      <c r="B2166" s="18" t="s">
        <v>811</v>
      </c>
      <c r="C2166" s="34" t="s">
        <v>46</v>
      </c>
      <c r="D2166" s="18" t="s">
        <v>812</v>
      </c>
      <c r="E2166" s="19">
        <v>180000</v>
      </c>
      <c r="F2166" s="18" t="s">
        <v>32</v>
      </c>
      <c r="G2166" s="20">
        <v>97.531999999999996</v>
      </c>
      <c r="H2166" s="19">
        <v>148120.04013738391</v>
      </c>
      <c r="I2166" s="20">
        <v>3.625</v>
      </c>
      <c r="J2166" s="21">
        <v>47284</v>
      </c>
      <c r="K2166" s="22">
        <v>4.2721143783069418E-2</v>
      </c>
      <c r="L2166" s="22">
        <v>4.2721143783069418E-2</v>
      </c>
      <c r="M2166" s="19">
        <v>196.67821746241981</v>
      </c>
      <c r="N2166" s="20">
        <v>3.7433275015521388</v>
      </c>
      <c r="O2166" s="22" t="s">
        <v>33</v>
      </c>
      <c r="P2166" s="22" t="s">
        <v>41</v>
      </c>
      <c r="Q2166" s="22" t="s">
        <v>264</v>
      </c>
      <c r="R2166" s="22" t="s">
        <v>55</v>
      </c>
      <c r="S2166" s="37" t="s">
        <v>48</v>
      </c>
    </row>
    <row r="2167" spans="1:19" x14ac:dyDescent="0.35">
      <c r="A2167" s="5" t="s">
        <v>1238</v>
      </c>
      <c r="B2167" s="6"/>
      <c r="C2167" s="33" t="s">
        <v>38</v>
      </c>
      <c r="D2167" s="6" t="s">
        <v>1239</v>
      </c>
      <c r="E2167" s="7">
        <v>0</v>
      </c>
      <c r="F2167" s="6" t="s">
        <v>32</v>
      </c>
      <c r="G2167" s="8">
        <v>0</v>
      </c>
      <c r="H2167" s="7">
        <v>29562.559597523221</v>
      </c>
      <c r="I2167" s="8">
        <v>7.0860000000000003</v>
      </c>
      <c r="J2167" s="9">
        <v>46755</v>
      </c>
      <c r="K2167" s="10"/>
      <c r="L2167" s="10"/>
      <c r="M2167" s="7"/>
      <c r="N2167" s="8"/>
      <c r="O2167" s="10"/>
      <c r="P2167" s="10" t="s">
        <v>41</v>
      </c>
      <c r="Q2167" s="10" t="s">
        <v>103</v>
      </c>
      <c r="R2167" s="10" t="s">
        <v>55</v>
      </c>
      <c r="S2167" s="35" t="s">
        <v>40</v>
      </c>
    </row>
    <row r="2168" spans="1:19" x14ac:dyDescent="0.35">
      <c r="A2168" s="17" t="s">
        <v>6027</v>
      </c>
      <c r="B2168" s="18" t="s">
        <v>6028</v>
      </c>
      <c r="C2168" s="34" t="s">
        <v>5845</v>
      </c>
      <c r="D2168" s="18" t="s">
        <v>6029</v>
      </c>
      <c r="E2168" s="26">
        <v>287000</v>
      </c>
      <c r="F2168" s="18" t="s">
        <v>24</v>
      </c>
      <c r="G2168" s="20">
        <v>93.625</v>
      </c>
      <c r="H2168" s="26">
        <v>208176.45</v>
      </c>
      <c r="I2168" s="20">
        <v>0.25</v>
      </c>
      <c r="J2168" s="21">
        <v>46248</v>
      </c>
      <c r="K2168" s="31">
        <v>5.5208000000000004</v>
      </c>
      <c r="L2168" s="31">
        <v>5.5515999999999996</v>
      </c>
      <c r="M2168" s="26">
        <v>138.94999999999999</v>
      </c>
      <c r="N2168" s="31">
        <v>1.3702799999999999</v>
      </c>
      <c r="O2168" s="22" t="s">
        <v>288</v>
      </c>
      <c r="P2168" s="22" t="s">
        <v>4358</v>
      </c>
      <c r="Q2168" s="22" t="s">
        <v>240</v>
      </c>
      <c r="R2168" s="22" t="s">
        <v>4359</v>
      </c>
      <c r="S2168" s="32" t="s">
        <v>59</v>
      </c>
    </row>
    <row r="2169" spans="1:19" x14ac:dyDescent="0.35">
      <c r="A2169" s="5" t="s">
        <v>1233</v>
      </c>
      <c r="B2169" s="6" t="s">
        <v>1234</v>
      </c>
      <c r="C2169" s="33" t="s">
        <v>46</v>
      </c>
      <c r="D2169" s="6" t="s">
        <v>1235</v>
      </c>
      <c r="E2169" s="7">
        <v>545000</v>
      </c>
      <c r="F2169" s="6" t="s">
        <v>24</v>
      </c>
      <c r="G2169" s="8">
        <v>51.128</v>
      </c>
      <c r="H2169" s="7">
        <v>220856.46929824556</v>
      </c>
      <c r="I2169" s="8">
        <v>7.375</v>
      </c>
      <c r="J2169" s="9">
        <v>46784</v>
      </c>
      <c r="K2169" s="10">
        <v>0.36381855046506567</v>
      </c>
      <c r="L2169" s="10">
        <v>0.36381855046506567</v>
      </c>
      <c r="M2169" s="7">
        <v>3583.0626469996919</v>
      </c>
      <c r="N2169" s="8">
        <v>1.7573350844298858</v>
      </c>
      <c r="O2169" s="10" t="s">
        <v>186</v>
      </c>
      <c r="P2169" s="10" t="s">
        <v>41</v>
      </c>
      <c r="Q2169" s="10" t="s">
        <v>264</v>
      </c>
      <c r="R2169" s="10" t="s">
        <v>26</v>
      </c>
      <c r="S2169" s="35" t="s">
        <v>186</v>
      </c>
    </row>
    <row r="2170" spans="1:19" x14ac:dyDescent="0.35">
      <c r="A2170" s="17" t="s">
        <v>2252</v>
      </c>
      <c r="B2170" s="18" t="s">
        <v>2245</v>
      </c>
      <c r="C2170" s="34" t="s">
        <v>2253</v>
      </c>
      <c r="D2170" s="18" t="s">
        <v>2245</v>
      </c>
      <c r="E2170" s="26">
        <v>1636</v>
      </c>
      <c r="F2170" s="18" t="s">
        <v>24</v>
      </c>
      <c r="G2170" s="20">
        <v>111.21875</v>
      </c>
      <c r="H2170" s="26" t="s">
        <v>2245</v>
      </c>
      <c r="I2170" s="20" t="s">
        <v>2245</v>
      </c>
      <c r="J2170" s="21">
        <v>45826</v>
      </c>
      <c r="K2170" s="22">
        <v>-3.02208566447708E-3</v>
      </c>
      <c r="L2170" s="22">
        <v>-3.02208566447708E-3</v>
      </c>
      <c r="M2170" s="27">
        <v>0.57332571479636496</v>
      </c>
      <c r="N2170" s="28">
        <v>5.965727073308198</v>
      </c>
      <c r="O2170" s="22" t="s">
        <v>2245</v>
      </c>
      <c r="P2170" s="22" t="s">
        <v>2245</v>
      </c>
      <c r="Q2170" s="22" t="s">
        <v>2245</v>
      </c>
      <c r="R2170" s="22" t="s">
        <v>26</v>
      </c>
      <c r="S2170" s="36" t="s">
        <v>2245</v>
      </c>
    </row>
    <row r="2171" spans="1:19" x14ac:dyDescent="0.35">
      <c r="A2171" s="5" t="s">
        <v>2254</v>
      </c>
      <c r="B2171" s="6" t="s">
        <v>2245</v>
      </c>
      <c r="C2171" s="33" t="s">
        <v>2253</v>
      </c>
      <c r="D2171" s="6" t="s">
        <v>2245</v>
      </c>
      <c r="E2171" s="23">
        <v>-180</v>
      </c>
      <c r="F2171" s="6" t="s">
        <v>24</v>
      </c>
      <c r="G2171" s="8">
        <v>103.5859375</v>
      </c>
      <c r="H2171" s="23" t="s">
        <v>2245</v>
      </c>
      <c r="I2171" s="8" t="s">
        <v>2245</v>
      </c>
      <c r="J2171" s="9">
        <v>45838</v>
      </c>
      <c r="K2171" s="10">
        <v>-4.9624696434168603E-3</v>
      </c>
      <c r="L2171" s="10">
        <v>-4.9624696434168603E-3</v>
      </c>
      <c r="M2171" s="24">
        <v>-1.1792342517825971</v>
      </c>
      <c r="N2171" s="25">
        <v>1.9422175602673</v>
      </c>
      <c r="O2171" s="10" t="s">
        <v>2245</v>
      </c>
      <c r="P2171" s="10" t="s">
        <v>2245</v>
      </c>
      <c r="Q2171" s="10" t="s">
        <v>2245</v>
      </c>
      <c r="R2171" s="10" t="s">
        <v>26</v>
      </c>
      <c r="S2171" s="38" t="s">
        <v>2245</v>
      </c>
    </row>
    <row r="2172" spans="1:19" x14ac:dyDescent="0.35">
      <c r="A2172" s="17" t="s">
        <v>2255</v>
      </c>
      <c r="B2172" s="18" t="s">
        <v>2245</v>
      </c>
      <c r="C2172" s="34" t="s">
        <v>2253</v>
      </c>
      <c r="D2172" s="18" t="s">
        <v>2245</v>
      </c>
      <c r="E2172" s="26">
        <v>3595</v>
      </c>
      <c r="F2172" s="18" t="s">
        <v>24</v>
      </c>
      <c r="G2172" s="20">
        <v>108.15625</v>
      </c>
      <c r="H2172" s="26" t="s">
        <v>2245</v>
      </c>
      <c r="I2172" s="20" t="s">
        <v>2245</v>
      </c>
      <c r="J2172" s="21">
        <v>45838</v>
      </c>
      <c r="K2172" s="22">
        <v>-4.6270488556305299E-3</v>
      </c>
      <c r="L2172" s="22">
        <v>-4.6270488556305299E-3</v>
      </c>
      <c r="M2172" s="27">
        <v>-0.64554987601068803</v>
      </c>
      <c r="N2172" s="28">
        <v>4.1012416550380202</v>
      </c>
      <c r="O2172" s="22" t="s">
        <v>2245</v>
      </c>
      <c r="P2172" s="22" t="s">
        <v>2245</v>
      </c>
      <c r="Q2172" s="22" t="s">
        <v>2245</v>
      </c>
      <c r="R2172" s="22" t="s">
        <v>26</v>
      </c>
      <c r="S2172" s="36" t="s">
        <v>2245</v>
      </c>
    </row>
    <row r="2173" spans="1:19" x14ac:dyDescent="0.35">
      <c r="A2173" s="5" t="s">
        <v>3565</v>
      </c>
      <c r="B2173" s="6" t="s">
        <v>3566</v>
      </c>
      <c r="C2173" s="33" t="s">
        <v>3529</v>
      </c>
      <c r="D2173" s="6" t="s">
        <v>3565</v>
      </c>
      <c r="E2173" s="23">
        <v>3520000</v>
      </c>
      <c r="F2173" s="6" t="s">
        <v>24</v>
      </c>
      <c r="G2173" s="8">
        <v>94.900999999999996</v>
      </c>
      <c r="H2173" s="23">
        <v>2609343.6460283627</v>
      </c>
      <c r="I2173" s="8">
        <v>3.7</v>
      </c>
      <c r="J2173" s="9">
        <v>65745</v>
      </c>
      <c r="K2173" s="10">
        <v>6.5814909793493026E-2</v>
      </c>
      <c r="L2173" s="10">
        <v>6.8061891648045769E-2</v>
      </c>
      <c r="M2173" s="24">
        <v>277.13114348908721</v>
      </c>
      <c r="N2173" s="25">
        <v>1.7200699345711301</v>
      </c>
      <c r="O2173" s="10" t="s">
        <v>250</v>
      </c>
      <c r="P2173" s="10" t="s">
        <v>2499</v>
      </c>
      <c r="Q2173" s="10" t="s">
        <v>2552</v>
      </c>
      <c r="R2173" s="10" t="s">
        <v>26</v>
      </c>
      <c r="S2173" s="38" t="s">
        <v>250</v>
      </c>
    </row>
    <row r="2174" spans="1:19" x14ac:dyDescent="0.35">
      <c r="A2174" s="5" t="s">
        <v>4021</v>
      </c>
      <c r="B2174" s="6" t="s">
        <v>4022</v>
      </c>
      <c r="C2174" s="33" t="s">
        <v>3653</v>
      </c>
      <c r="D2174" s="6" t="s">
        <v>4023</v>
      </c>
      <c r="E2174" s="23">
        <v>2590000</v>
      </c>
      <c r="F2174" s="6" t="s">
        <v>24</v>
      </c>
      <c r="G2174" s="8">
        <v>97.281999999999996</v>
      </c>
      <c r="H2174" s="23">
        <v>2009094.6650310964</v>
      </c>
      <c r="I2174" s="8">
        <v>5.75</v>
      </c>
      <c r="J2174" s="9">
        <v>48684</v>
      </c>
      <c r="K2174" s="10">
        <v>6.183595154972954E-2</v>
      </c>
      <c r="L2174" s="10">
        <v>6.183595154972954E-2</v>
      </c>
      <c r="M2174" s="24">
        <v>166.12756142795897</v>
      </c>
      <c r="N2174" s="25">
        <v>5.0601041687216881</v>
      </c>
      <c r="O2174" s="10" t="s">
        <v>116</v>
      </c>
      <c r="P2174" s="10" t="s">
        <v>2279</v>
      </c>
      <c r="Q2174" s="10" t="s">
        <v>2815</v>
      </c>
      <c r="R2174" s="10" t="s">
        <v>26</v>
      </c>
      <c r="S2174" s="38" t="s">
        <v>33</v>
      </c>
    </row>
    <row r="2175" spans="1:19" x14ac:dyDescent="0.35">
      <c r="A2175" s="17" t="s">
        <v>4021</v>
      </c>
      <c r="B2175" s="18" t="s">
        <v>4024</v>
      </c>
      <c r="C2175" s="34" t="s">
        <v>3653</v>
      </c>
      <c r="D2175" s="18" t="s">
        <v>4023</v>
      </c>
      <c r="E2175" s="26">
        <v>2390000</v>
      </c>
      <c r="F2175" s="18" t="s">
        <v>24</v>
      </c>
      <c r="G2175" s="20">
        <v>103.95</v>
      </c>
      <c r="H2175" s="26">
        <v>1953116.6203972702</v>
      </c>
      <c r="I2175" s="20">
        <v>7.25</v>
      </c>
      <c r="J2175" s="21">
        <v>48228</v>
      </c>
      <c r="K2175" s="22">
        <v>6.5180753236357081E-2</v>
      </c>
      <c r="L2175" s="22">
        <v>5.9685524039552178E-2</v>
      </c>
      <c r="M2175" s="27">
        <v>142.87544904076819</v>
      </c>
      <c r="N2175" s="28">
        <v>2.9579832426508639</v>
      </c>
      <c r="O2175" s="22" t="s">
        <v>116</v>
      </c>
      <c r="P2175" s="22" t="s">
        <v>2279</v>
      </c>
      <c r="Q2175" s="22" t="s">
        <v>2815</v>
      </c>
      <c r="R2175" s="22" t="s">
        <v>26</v>
      </c>
      <c r="S2175" s="36" t="s">
        <v>33</v>
      </c>
    </row>
    <row r="2176" spans="1:19" x14ac:dyDescent="0.35">
      <c r="A2176" s="17" t="s">
        <v>1706</v>
      </c>
      <c r="B2176" s="18" t="s">
        <v>1707</v>
      </c>
      <c r="C2176" s="34" t="s">
        <v>46</v>
      </c>
      <c r="D2176" s="18" t="s">
        <v>1708</v>
      </c>
      <c r="E2176" s="19">
        <v>1211000</v>
      </c>
      <c r="F2176" s="18" t="s">
        <v>24</v>
      </c>
      <c r="G2176" s="20">
        <v>94.921999999999997</v>
      </c>
      <c r="H2176" s="19">
        <v>904160.21929824539</v>
      </c>
      <c r="I2176" s="20">
        <v>4.625</v>
      </c>
      <c r="J2176" s="21">
        <v>47637</v>
      </c>
      <c r="K2176" s="22">
        <v>5.7740788242337027E-2</v>
      </c>
      <c r="L2176" s="22">
        <v>5.7740788242337027E-2</v>
      </c>
      <c r="M2176" s="19">
        <v>214.73189271728347</v>
      </c>
      <c r="N2176" s="20">
        <v>4.3211989889468239</v>
      </c>
      <c r="O2176" s="22" t="s">
        <v>116</v>
      </c>
      <c r="P2176" s="22" t="s">
        <v>41</v>
      </c>
      <c r="Q2176" s="22" t="s">
        <v>182</v>
      </c>
      <c r="R2176" s="22" t="s">
        <v>26</v>
      </c>
      <c r="S2176" s="37" t="s">
        <v>33</v>
      </c>
    </row>
    <row r="2177" spans="1:19" x14ac:dyDescent="0.35">
      <c r="A2177" s="5" t="s">
        <v>2256</v>
      </c>
      <c r="B2177" s="6" t="s">
        <v>2245</v>
      </c>
      <c r="C2177" s="33" t="s">
        <v>2253</v>
      </c>
      <c r="D2177" s="6" t="s">
        <v>2245</v>
      </c>
      <c r="E2177" s="23">
        <v>177</v>
      </c>
      <c r="F2177" s="6" t="s">
        <v>24</v>
      </c>
      <c r="G2177" s="8">
        <v>117.28125</v>
      </c>
      <c r="H2177" s="23" t="s">
        <v>2245</v>
      </c>
      <c r="I2177" s="8" t="s">
        <v>2245</v>
      </c>
      <c r="J2177" s="9">
        <v>45826</v>
      </c>
      <c r="K2177" s="10">
        <v>1.6754074268203001E-3</v>
      </c>
      <c r="L2177" s="10">
        <v>1.6754074268203001E-3</v>
      </c>
      <c r="M2177" s="24">
        <v>0.164226729359187</v>
      </c>
      <c r="N2177" s="25">
        <v>11.984112322889075</v>
      </c>
      <c r="O2177" s="10" t="s">
        <v>2245</v>
      </c>
      <c r="P2177" s="10" t="s">
        <v>2245</v>
      </c>
      <c r="Q2177" s="10" t="s">
        <v>2245</v>
      </c>
      <c r="R2177" s="10" t="s">
        <v>26</v>
      </c>
      <c r="S2177" s="38" t="s">
        <v>2245</v>
      </c>
    </row>
    <row r="2178" spans="1:19" x14ac:dyDescent="0.35">
      <c r="A2178" s="17" t="s">
        <v>2257</v>
      </c>
      <c r="B2178" s="18" t="s">
        <v>2245</v>
      </c>
      <c r="C2178" s="34" t="s">
        <v>2253</v>
      </c>
      <c r="D2178" s="18" t="s">
        <v>2245</v>
      </c>
      <c r="E2178" s="26">
        <v>1663</v>
      </c>
      <c r="F2178" s="18" t="s">
        <v>24</v>
      </c>
      <c r="G2178" s="20">
        <v>114.125</v>
      </c>
      <c r="H2178" s="26" t="s">
        <v>2245</v>
      </c>
      <c r="I2178" s="20" t="s">
        <v>2245</v>
      </c>
      <c r="J2178" s="21">
        <v>45826</v>
      </c>
      <c r="K2178" s="22">
        <v>-1.59871253221677E-3</v>
      </c>
      <c r="L2178" s="22">
        <v>-1.59871253221677E-3</v>
      </c>
      <c r="M2178" s="27">
        <v>2.5460314906523371</v>
      </c>
      <c r="N2178" s="28">
        <v>7.9953270862839236</v>
      </c>
      <c r="O2178" s="22" t="s">
        <v>2245</v>
      </c>
      <c r="P2178" s="22" t="s">
        <v>2245</v>
      </c>
      <c r="Q2178" s="22" t="s">
        <v>2245</v>
      </c>
      <c r="R2178" s="22" t="s">
        <v>26</v>
      </c>
      <c r="S2178" s="36" t="s">
        <v>2245</v>
      </c>
    </row>
    <row r="2179" spans="1:19" x14ac:dyDescent="0.35">
      <c r="A2179" s="5" t="s">
        <v>2258</v>
      </c>
      <c r="B2179" s="6" t="s">
        <v>2245</v>
      </c>
      <c r="C2179" s="33" t="s">
        <v>2253</v>
      </c>
      <c r="D2179" s="6" t="s">
        <v>2245</v>
      </c>
      <c r="E2179" s="23">
        <v>-108</v>
      </c>
      <c r="F2179" s="6" t="s">
        <v>24</v>
      </c>
      <c r="G2179" s="8">
        <v>122.25</v>
      </c>
      <c r="H2179" s="23" t="s">
        <v>2245</v>
      </c>
      <c r="I2179" s="8" t="s">
        <v>2245</v>
      </c>
      <c r="J2179" s="9">
        <v>45826</v>
      </c>
      <c r="K2179" s="10">
        <v>2.5109157231241104E-3</v>
      </c>
      <c r="L2179" s="10">
        <v>2.5109157231241104E-3</v>
      </c>
      <c r="M2179" s="24">
        <v>-1.766923026101209</v>
      </c>
      <c r="N2179" s="25">
        <v>16.530286543672062</v>
      </c>
      <c r="O2179" s="10" t="s">
        <v>2245</v>
      </c>
      <c r="P2179" s="10" t="s">
        <v>2245</v>
      </c>
      <c r="Q2179" s="10" t="s">
        <v>2245</v>
      </c>
      <c r="R2179" s="10" t="s">
        <v>26</v>
      </c>
      <c r="S2179" s="38" t="s">
        <v>2245</v>
      </c>
    </row>
    <row r="2180" spans="1:19" x14ac:dyDescent="0.35">
      <c r="A2180" s="5" t="s">
        <v>819</v>
      </c>
      <c r="B2180" s="6" t="s">
        <v>820</v>
      </c>
      <c r="C2180" s="33" t="s">
        <v>46</v>
      </c>
      <c r="D2180" s="6" t="s">
        <v>821</v>
      </c>
      <c r="E2180" s="7">
        <v>182000</v>
      </c>
      <c r="F2180" s="6" t="s">
        <v>24</v>
      </c>
      <c r="G2180" s="8">
        <v>101.94499999999999</v>
      </c>
      <c r="H2180" s="7">
        <v>144052.81217750258</v>
      </c>
      <c r="I2180" s="8">
        <v>7.125</v>
      </c>
      <c r="J2180" s="9">
        <v>47192</v>
      </c>
      <c r="K2180" s="10">
        <v>6.3906825476062204E-2</v>
      </c>
      <c r="L2180" s="10">
        <v>6.3906825476062204E-2</v>
      </c>
      <c r="M2180" s="7">
        <v>278.2561797568851</v>
      </c>
      <c r="N2180" s="8">
        <v>2.5477208692438849</v>
      </c>
      <c r="O2180" s="10" t="s">
        <v>48</v>
      </c>
      <c r="P2180" s="10" t="s">
        <v>41</v>
      </c>
      <c r="Q2180" s="10" t="s">
        <v>215</v>
      </c>
      <c r="R2180" s="10" t="s">
        <v>26</v>
      </c>
      <c r="S2180" s="35" t="s">
        <v>48</v>
      </c>
    </row>
    <row r="2181" spans="1:19" x14ac:dyDescent="0.35">
      <c r="A2181" s="17" t="s">
        <v>1830</v>
      </c>
      <c r="B2181" s="18" t="s">
        <v>1831</v>
      </c>
      <c r="C2181" s="34" t="s">
        <v>38</v>
      </c>
      <c r="D2181" s="18" t="s">
        <v>1292</v>
      </c>
      <c r="E2181" s="19">
        <v>2635295.5299999993</v>
      </c>
      <c r="F2181" s="18" t="s">
        <v>24</v>
      </c>
      <c r="G2181" s="20">
        <v>100.00800000000001</v>
      </c>
      <c r="H2181" s="19">
        <v>2040596.0633455105</v>
      </c>
      <c r="I2181" s="20">
        <v>8.1417999999999999</v>
      </c>
      <c r="J2181" s="21">
        <v>46885</v>
      </c>
      <c r="K2181" s="22">
        <v>7.3261111059452391E-2</v>
      </c>
      <c r="L2181" s="22">
        <v>7.3261111059452391E-2</v>
      </c>
      <c r="M2181" s="19">
        <v>374.69397233945915</v>
      </c>
      <c r="N2181" s="20">
        <v>0</v>
      </c>
      <c r="O2181" s="22" t="s">
        <v>40</v>
      </c>
      <c r="P2181" s="22" t="s">
        <v>41</v>
      </c>
      <c r="Q2181" s="22" t="s">
        <v>115</v>
      </c>
      <c r="R2181" s="22" t="s">
        <v>26</v>
      </c>
      <c r="S2181" s="37" t="s">
        <v>59</v>
      </c>
    </row>
    <row r="2182" spans="1:19" x14ac:dyDescent="0.35">
      <c r="A2182" s="5" t="s">
        <v>4353</v>
      </c>
      <c r="B2182" s="6" t="s">
        <v>2245</v>
      </c>
      <c r="C2182" s="33" t="s">
        <v>4342</v>
      </c>
      <c r="D2182" s="6" t="s">
        <v>4348</v>
      </c>
      <c r="E2182" s="23">
        <v>1560264.25</v>
      </c>
      <c r="F2182" s="6" t="s">
        <v>24</v>
      </c>
      <c r="G2182" s="8">
        <v>100</v>
      </c>
      <c r="H2182" s="23">
        <v>1208804.3773000187</v>
      </c>
      <c r="I2182" s="8">
        <v>4.3369999999999997</v>
      </c>
      <c r="J2182" s="9">
        <v>45748</v>
      </c>
      <c r="K2182" s="10">
        <v>4.3369999999999999E-2</v>
      </c>
      <c r="L2182" s="10">
        <v>4.3369999999999999E-2</v>
      </c>
      <c r="M2182" s="24" t="s">
        <v>2245</v>
      </c>
      <c r="N2182" s="25" t="s">
        <v>2245</v>
      </c>
      <c r="O2182" s="10" t="s">
        <v>2248</v>
      </c>
      <c r="P2182" s="10" t="s">
        <v>2245</v>
      </c>
      <c r="Q2182" s="10" t="s">
        <v>2245</v>
      </c>
      <c r="R2182" s="10" t="s">
        <v>26</v>
      </c>
      <c r="S2182" s="38" t="s">
        <v>2245</v>
      </c>
    </row>
    <row r="2183" spans="1:19" x14ac:dyDescent="0.35">
      <c r="A2183" s="17" t="s">
        <v>4353</v>
      </c>
      <c r="B2183" s="18" t="s">
        <v>2245</v>
      </c>
      <c r="C2183" s="34" t="s">
        <v>4342</v>
      </c>
      <c r="D2183" s="18" t="s">
        <v>4348</v>
      </c>
      <c r="E2183" s="26">
        <v>4974017.1500000004</v>
      </c>
      <c r="F2183" s="18" t="s">
        <v>24</v>
      </c>
      <c r="G2183" s="20">
        <v>100</v>
      </c>
      <c r="H2183" s="26">
        <v>3853586.7906256039</v>
      </c>
      <c r="I2183" s="20">
        <v>4.3369999999999997</v>
      </c>
      <c r="J2183" s="21">
        <v>45748</v>
      </c>
      <c r="K2183" s="22">
        <v>4.3369999999999999E-2</v>
      </c>
      <c r="L2183" s="22">
        <v>4.3369999999999999E-2</v>
      </c>
      <c r="M2183" s="27" t="s">
        <v>2245</v>
      </c>
      <c r="N2183" s="28" t="s">
        <v>2245</v>
      </c>
      <c r="O2183" s="22" t="s">
        <v>2248</v>
      </c>
      <c r="P2183" s="22" t="s">
        <v>2245</v>
      </c>
      <c r="Q2183" s="22" t="s">
        <v>2245</v>
      </c>
      <c r="R2183" s="22" t="s">
        <v>26</v>
      </c>
      <c r="S2183" s="36" t="s">
        <v>2245</v>
      </c>
    </row>
    <row r="2184" spans="1:19" x14ac:dyDescent="0.35">
      <c r="A2184" s="5" t="s">
        <v>4353</v>
      </c>
      <c r="B2184" s="6" t="s">
        <v>2245</v>
      </c>
      <c r="C2184" s="33" t="s">
        <v>4342</v>
      </c>
      <c r="D2184" s="6" t="s">
        <v>4348</v>
      </c>
      <c r="E2184" s="23">
        <v>7060257.7599999998</v>
      </c>
      <c r="F2184" s="6" t="s">
        <v>24</v>
      </c>
      <c r="G2184" s="8">
        <v>100</v>
      </c>
      <c r="H2184" s="23">
        <v>5469887.8636451643</v>
      </c>
      <c r="I2184" s="8">
        <v>4.3369999999999997</v>
      </c>
      <c r="J2184" s="9">
        <v>45748</v>
      </c>
      <c r="K2184" s="10">
        <v>4.3369999999999999E-2</v>
      </c>
      <c r="L2184" s="10">
        <v>4.3369999999999999E-2</v>
      </c>
      <c r="M2184" s="24" t="s">
        <v>2245</v>
      </c>
      <c r="N2184" s="25" t="s">
        <v>2245</v>
      </c>
      <c r="O2184" s="10" t="s">
        <v>2248</v>
      </c>
      <c r="P2184" s="10" t="s">
        <v>2245</v>
      </c>
      <c r="Q2184" s="10" t="s">
        <v>2245</v>
      </c>
      <c r="R2184" s="10" t="s">
        <v>26</v>
      </c>
      <c r="S2184" s="38" t="s">
        <v>2245</v>
      </c>
    </row>
    <row r="2185" spans="1:19" x14ac:dyDescent="0.35">
      <c r="A2185" s="5" t="s">
        <v>4339</v>
      </c>
      <c r="B2185" s="6" t="s">
        <v>2245</v>
      </c>
      <c r="C2185" s="33" t="s">
        <v>4334</v>
      </c>
      <c r="D2185" s="6" t="s">
        <v>2245</v>
      </c>
      <c r="E2185" s="23">
        <v>-2000000</v>
      </c>
      <c r="F2185" s="6" t="s">
        <v>24</v>
      </c>
      <c r="G2185" s="8">
        <v>1.0802</v>
      </c>
      <c r="H2185" s="23">
        <v>-1546482.0715945449</v>
      </c>
      <c r="I2185" s="8" t="s">
        <v>2245</v>
      </c>
      <c r="J2185" s="9">
        <v>45763</v>
      </c>
      <c r="K2185" s="10">
        <v>4.3453282353309024E-2</v>
      </c>
      <c r="L2185" s="10">
        <v>4.3453282353309024E-2</v>
      </c>
      <c r="M2185" s="24" t="s">
        <v>2245</v>
      </c>
      <c r="N2185" s="25">
        <v>4.1948120883802002E-2</v>
      </c>
      <c r="O2185" s="10" t="s">
        <v>2245</v>
      </c>
      <c r="P2185" s="10" t="s">
        <v>2245</v>
      </c>
      <c r="Q2185" s="10" t="s">
        <v>2245</v>
      </c>
      <c r="R2185" s="10" t="s">
        <v>26</v>
      </c>
      <c r="S2185" s="38" t="s">
        <v>2245</v>
      </c>
    </row>
    <row r="2186" spans="1:19" x14ac:dyDescent="0.35">
      <c r="A2186" s="17" t="s">
        <v>4339</v>
      </c>
      <c r="B2186" s="18" t="s">
        <v>2245</v>
      </c>
      <c r="C2186" s="34" t="s">
        <v>4334</v>
      </c>
      <c r="D2186" s="18" t="s">
        <v>2245</v>
      </c>
      <c r="E2186" s="26">
        <v>1909842.0847072259</v>
      </c>
      <c r="F2186" s="18" t="s">
        <v>32</v>
      </c>
      <c r="G2186" s="20">
        <v>0.925754489909276</v>
      </c>
      <c r="H2186" s="26">
        <v>1596399.8459674206</v>
      </c>
      <c r="I2186" s="20" t="s">
        <v>2245</v>
      </c>
      <c r="J2186" s="21">
        <v>45763</v>
      </c>
      <c r="K2186" s="22">
        <v>2.437104349501118E-2</v>
      </c>
      <c r="L2186" s="22">
        <v>2.437104349501118E-2</v>
      </c>
      <c r="M2186" s="27" t="s">
        <v>2245</v>
      </c>
      <c r="N2186" s="28">
        <v>4.3297674982063002E-2</v>
      </c>
      <c r="O2186" s="22" t="s">
        <v>2245</v>
      </c>
      <c r="P2186" s="22" t="s">
        <v>2245</v>
      </c>
      <c r="Q2186" s="22" t="s">
        <v>2245</v>
      </c>
      <c r="R2186" s="22" t="s">
        <v>4335</v>
      </c>
      <c r="S2186" s="36" t="s">
        <v>2245</v>
      </c>
    </row>
    <row r="2187" spans="1:19" x14ac:dyDescent="0.35">
      <c r="A2187" s="5" t="s">
        <v>4340</v>
      </c>
      <c r="B2187" s="6" t="s">
        <v>2245</v>
      </c>
      <c r="C2187" s="33" t="s">
        <v>4334</v>
      </c>
      <c r="D2187" s="6" t="s">
        <v>2245</v>
      </c>
      <c r="E2187" s="23">
        <v>12348836</v>
      </c>
      <c r="F2187" s="6" t="s">
        <v>24</v>
      </c>
      <c r="G2187" s="8">
        <v>1.2907500000000007</v>
      </c>
      <c r="H2187" s="23">
        <v>9548626.7395306453</v>
      </c>
      <c r="I2187" s="8" t="s">
        <v>2245</v>
      </c>
      <c r="J2187" s="9">
        <v>45763</v>
      </c>
      <c r="K2187" s="10">
        <v>4.3453282353309024E-2</v>
      </c>
      <c r="L2187" s="10">
        <v>4.3453282353309024E-2</v>
      </c>
      <c r="M2187" s="24" t="s">
        <v>2245</v>
      </c>
      <c r="N2187" s="25">
        <v>4.1948120883767002E-2</v>
      </c>
      <c r="O2187" s="10" t="s">
        <v>2245</v>
      </c>
      <c r="P2187" s="10" t="s">
        <v>2245</v>
      </c>
      <c r="Q2187" s="10" t="s">
        <v>2245</v>
      </c>
      <c r="R2187" s="10" t="s">
        <v>26</v>
      </c>
      <c r="S2187" s="38" t="s">
        <v>2245</v>
      </c>
    </row>
    <row r="2188" spans="1:19" x14ac:dyDescent="0.35">
      <c r="A2188" s="17" t="s">
        <v>4340</v>
      </c>
      <c r="B2188" s="18" t="s">
        <v>2245</v>
      </c>
      <c r="C2188" s="34" t="s">
        <v>4334</v>
      </c>
      <c r="D2188" s="18" t="s">
        <v>2245</v>
      </c>
      <c r="E2188" s="26">
        <v>-10154486.082766781</v>
      </c>
      <c r="F2188" s="18" t="s">
        <v>110</v>
      </c>
      <c r="G2188" s="20">
        <v>0.77474336625992601</v>
      </c>
      <c r="H2188" s="26">
        <v>-10134461.647030158</v>
      </c>
      <c r="I2188" s="20" t="s">
        <v>2245</v>
      </c>
      <c r="J2188" s="21">
        <v>45763</v>
      </c>
      <c r="K2188" s="22">
        <v>4.5074662685767042E-2</v>
      </c>
      <c r="L2188" s="22">
        <v>4.5074662685767042E-2</v>
      </c>
      <c r="M2188" s="27" t="s">
        <v>2245</v>
      </c>
      <c r="N2188" s="28">
        <v>4.2859696733727998E-2</v>
      </c>
      <c r="O2188" s="22" t="s">
        <v>2245</v>
      </c>
      <c r="P2188" s="22" t="s">
        <v>2245</v>
      </c>
      <c r="Q2188" s="22" t="s">
        <v>2245</v>
      </c>
      <c r="R2188" s="22" t="s">
        <v>43</v>
      </c>
      <c r="S2188" s="36" t="s">
        <v>2245</v>
      </c>
    </row>
    <row r="2189" spans="1:19" x14ac:dyDescent="0.35">
      <c r="A2189" s="5" t="s">
        <v>4340</v>
      </c>
      <c r="B2189" s="6" t="s">
        <v>2245</v>
      </c>
      <c r="C2189" s="33" t="s">
        <v>4334</v>
      </c>
      <c r="D2189" s="6" t="s">
        <v>2245</v>
      </c>
      <c r="E2189" s="23">
        <v>-12884528</v>
      </c>
      <c r="F2189" s="6" t="s">
        <v>24</v>
      </c>
      <c r="G2189" s="8">
        <v>1.2907500000000007</v>
      </c>
      <c r="H2189" s="23">
        <v>-9962845.7764789574</v>
      </c>
      <c r="I2189" s="8" t="s">
        <v>2245</v>
      </c>
      <c r="J2189" s="9">
        <v>45763</v>
      </c>
      <c r="K2189" s="10">
        <v>4.3453282353309024E-2</v>
      </c>
      <c r="L2189" s="10">
        <v>4.3453282353309024E-2</v>
      </c>
      <c r="M2189" s="24" t="s">
        <v>2245</v>
      </c>
      <c r="N2189" s="25">
        <v>4.1948120883767002E-2</v>
      </c>
      <c r="O2189" s="10" t="s">
        <v>2245</v>
      </c>
      <c r="P2189" s="10" t="s">
        <v>2245</v>
      </c>
      <c r="Q2189" s="10" t="s">
        <v>2245</v>
      </c>
      <c r="R2189" s="10" t="s">
        <v>26</v>
      </c>
      <c r="S2189" s="38" t="s">
        <v>2245</v>
      </c>
    </row>
    <row r="2190" spans="1:19" x14ac:dyDescent="0.35">
      <c r="A2190" s="17" t="s">
        <v>4340</v>
      </c>
      <c r="B2190" s="18" t="s">
        <v>2245</v>
      </c>
      <c r="C2190" s="34" t="s">
        <v>4334</v>
      </c>
      <c r="D2190" s="18" t="s">
        <v>2245</v>
      </c>
      <c r="E2190" s="26">
        <v>10588037.684112053</v>
      </c>
      <c r="F2190" s="18" t="s">
        <v>110</v>
      </c>
      <c r="G2190" s="20">
        <v>0.77474336625992601</v>
      </c>
      <c r="H2190" s="26">
        <v>10567158.293618599</v>
      </c>
      <c r="I2190" s="20" t="s">
        <v>2245</v>
      </c>
      <c r="J2190" s="21">
        <v>45763</v>
      </c>
      <c r="K2190" s="22">
        <v>4.5074662685767042E-2</v>
      </c>
      <c r="L2190" s="22">
        <v>4.5074662685767042E-2</v>
      </c>
      <c r="M2190" s="27" t="s">
        <v>2245</v>
      </c>
      <c r="N2190" s="28">
        <v>4.2859696733699999E-2</v>
      </c>
      <c r="O2190" s="22" t="s">
        <v>2245</v>
      </c>
      <c r="P2190" s="22" t="s">
        <v>2245</v>
      </c>
      <c r="Q2190" s="22" t="s">
        <v>2245</v>
      </c>
      <c r="R2190" s="22" t="s">
        <v>43</v>
      </c>
      <c r="S2190" s="36" t="s">
        <v>2245</v>
      </c>
    </row>
    <row r="2191" spans="1:19" x14ac:dyDescent="0.35">
      <c r="A2191" s="5" t="s">
        <v>4340</v>
      </c>
      <c r="B2191" s="6" t="s">
        <v>2245</v>
      </c>
      <c r="C2191" s="33" t="s">
        <v>4334</v>
      </c>
      <c r="D2191" s="6" t="s">
        <v>2245</v>
      </c>
      <c r="E2191" s="23">
        <v>-11945597</v>
      </c>
      <c r="F2191" s="6" t="s">
        <v>24</v>
      </c>
      <c r="G2191" s="8">
        <v>1.2907500000000007</v>
      </c>
      <c r="H2191" s="23">
        <v>-9236825.7974967882</v>
      </c>
      <c r="I2191" s="8" t="s">
        <v>2245</v>
      </c>
      <c r="J2191" s="9">
        <v>45763</v>
      </c>
      <c r="K2191" s="10">
        <v>4.3453282353309024E-2</v>
      </c>
      <c r="L2191" s="10">
        <v>4.3453282353309024E-2</v>
      </c>
      <c r="M2191" s="24" t="s">
        <v>2245</v>
      </c>
      <c r="N2191" s="25">
        <v>4.1948120883767002E-2</v>
      </c>
      <c r="O2191" s="10" t="s">
        <v>2245</v>
      </c>
      <c r="P2191" s="10" t="s">
        <v>2245</v>
      </c>
      <c r="Q2191" s="10" t="s">
        <v>2245</v>
      </c>
      <c r="R2191" s="10" t="s">
        <v>26</v>
      </c>
      <c r="S2191" s="38" t="s">
        <v>2245</v>
      </c>
    </row>
    <row r="2192" spans="1:19" x14ac:dyDescent="0.35">
      <c r="A2192" s="17" t="s">
        <v>4340</v>
      </c>
      <c r="B2192" s="18" t="s">
        <v>2245</v>
      </c>
      <c r="C2192" s="34" t="s">
        <v>4334</v>
      </c>
      <c r="D2192" s="18" t="s">
        <v>2245</v>
      </c>
      <c r="E2192" s="26">
        <v>9598688.7938397899</v>
      </c>
      <c r="F2192" s="18" t="s">
        <v>110</v>
      </c>
      <c r="G2192" s="20">
        <v>0.77474336625992601</v>
      </c>
      <c r="H2192" s="26">
        <v>9579760.3788179513</v>
      </c>
      <c r="I2192" s="20" t="s">
        <v>2245</v>
      </c>
      <c r="J2192" s="21">
        <v>45763</v>
      </c>
      <c r="K2192" s="22">
        <v>4.5074662685767042E-2</v>
      </c>
      <c r="L2192" s="22">
        <v>4.5074662685767042E-2</v>
      </c>
      <c r="M2192" s="27" t="s">
        <v>2245</v>
      </c>
      <c r="N2192" s="28">
        <v>4.2859696733710997E-2</v>
      </c>
      <c r="O2192" s="22" t="s">
        <v>2245</v>
      </c>
      <c r="P2192" s="22" t="s">
        <v>2245</v>
      </c>
      <c r="Q2192" s="22" t="s">
        <v>2245</v>
      </c>
      <c r="R2192" s="22" t="s">
        <v>43</v>
      </c>
      <c r="S2192" s="36" t="s">
        <v>2245</v>
      </c>
    </row>
    <row r="2193" spans="1:19" x14ac:dyDescent="0.35">
      <c r="A2193" s="5" t="s">
        <v>4340</v>
      </c>
      <c r="B2193" s="6" t="s">
        <v>2245</v>
      </c>
      <c r="C2193" s="33" t="s">
        <v>4334</v>
      </c>
      <c r="D2193" s="6" t="s">
        <v>2245</v>
      </c>
      <c r="E2193" s="23">
        <v>-15011592</v>
      </c>
      <c r="F2193" s="6" t="s">
        <v>24</v>
      </c>
      <c r="G2193" s="8">
        <v>1.2907500000000007</v>
      </c>
      <c r="H2193" s="23">
        <v>-11607578.947046047</v>
      </c>
      <c r="I2193" s="8" t="s">
        <v>2245</v>
      </c>
      <c r="J2193" s="9">
        <v>45763</v>
      </c>
      <c r="K2193" s="10">
        <v>4.3453282353309024E-2</v>
      </c>
      <c r="L2193" s="10">
        <v>4.3453282353309024E-2</v>
      </c>
      <c r="M2193" s="24" t="s">
        <v>2245</v>
      </c>
      <c r="N2193" s="25">
        <v>4.1948120883767002E-2</v>
      </c>
      <c r="O2193" s="10" t="s">
        <v>2245</v>
      </c>
      <c r="P2193" s="10" t="s">
        <v>2245</v>
      </c>
      <c r="Q2193" s="10" t="s">
        <v>2245</v>
      </c>
      <c r="R2193" s="10" t="s">
        <v>26</v>
      </c>
      <c r="S2193" s="38" t="s">
        <v>2245</v>
      </c>
    </row>
    <row r="2194" spans="1:19" x14ac:dyDescent="0.35">
      <c r="A2194" s="17" t="s">
        <v>4340</v>
      </c>
      <c r="B2194" s="18" t="s">
        <v>2245</v>
      </c>
      <c r="C2194" s="34" t="s">
        <v>4334</v>
      </c>
      <c r="D2194" s="18" t="s">
        <v>2245</v>
      </c>
      <c r="E2194" s="26">
        <v>11895759.504504221</v>
      </c>
      <c r="F2194" s="18" t="s">
        <v>110</v>
      </c>
      <c r="G2194" s="20">
        <v>0.77474336625992601</v>
      </c>
      <c r="H2194" s="26">
        <v>11872301.313730732</v>
      </c>
      <c r="I2194" s="20" t="s">
        <v>2245</v>
      </c>
      <c r="J2194" s="21">
        <v>45763</v>
      </c>
      <c r="K2194" s="22">
        <v>4.5074662685767042E-2</v>
      </c>
      <c r="L2194" s="22">
        <v>4.5074662685767042E-2</v>
      </c>
      <c r="M2194" s="27" t="s">
        <v>2245</v>
      </c>
      <c r="N2194" s="28">
        <v>4.2859696733708E-2</v>
      </c>
      <c r="O2194" s="22" t="s">
        <v>2245</v>
      </c>
      <c r="P2194" s="22" t="s">
        <v>2245</v>
      </c>
      <c r="Q2194" s="22" t="s">
        <v>2245</v>
      </c>
      <c r="R2194" s="22" t="s">
        <v>43</v>
      </c>
      <c r="S2194" s="36" t="s">
        <v>2245</v>
      </c>
    </row>
    <row r="2195" spans="1:19" x14ac:dyDescent="0.35">
      <c r="A2195" s="5" t="s">
        <v>4340</v>
      </c>
      <c r="B2195" s="6" t="s">
        <v>2245</v>
      </c>
      <c r="C2195" s="33" t="s">
        <v>4334</v>
      </c>
      <c r="D2195" s="6" t="s">
        <v>2245</v>
      </c>
      <c r="E2195" s="23">
        <v>-25252085</v>
      </c>
      <c r="F2195" s="6" t="s">
        <v>24</v>
      </c>
      <c r="G2195" s="8">
        <v>1.2907500000000007</v>
      </c>
      <c r="H2195" s="23">
        <v>-19525948.361440767</v>
      </c>
      <c r="I2195" s="8" t="s">
        <v>2245</v>
      </c>
      <c r="J2195" s="9">
        <v>45763</v>
      </c>
      <c r="K2195" s="10">
        <v>4.3453282353309024E-2</v>
      </c>
      <c r="L2195" s="10">
        <v>4.3453282353309024E-2</v>
      </c>
      <c r="M2195" s="24" t="s">
        <v>2245</v>
      </c>
      <c r="N2195" s="25">
        <v>4.1948120883767002E-2</v>
      </c>
      <c r="O2195" s="10" t="s">
        <v>2245</v>
      </c>
      <c r="P2195" s="10" t="s">
        <v>2245</v>
      </c>
      <c r="Q2195" s="10" t="s">
        <v>2245</v>
      </c>
      <c r="R2195" s="10" t="s">
        <v>26</v>
      </c>
      <c r="S2195" s="38" t="s">
        <v>2245</v>
      </c>
    </row>
    <row r="2196" spans="1:19" x14ac:dyDescent="0.35">
      <c r="A2196" s="17" t="s">
        <v>4340</v>
      </c>
      <c r="B2196" s="18" t="s">
        <v>2245</v>
      </c>
      <c r="C2196" s="34" t="s">
        <v>4334</v>
      </c>
      <c r="D2196" s="18" t="s">
        <v>2245</v>
      </c>
      <c r="E2196" s="26">
        <v>72031405.692882091</v>
      </c>
      <c r="F2196" s="18" t="s">
        <v>110</v>
      </c>
      <c r="G2196" s="20">
        <v>0.77474336625992601</v>
      </c>
      <c r="H2196" s="26">
        <v>71889361.256309018</v>
      </c>
      <c r="I2196" s="20" t="s">
        <v>2245</v>
      </c>
      <c r="J2196" s="21">
        <v>45763</v>
      </c>
      <c r="K2196" s="22">
        <v>4.5074662685767042E-2</v>
      </c>
      <c r="L2196" s="22">
        <v>4.5074662685767042E-2</v>
      </c>
      <c r="M2196" s="27" t="s">
        <v>2245</v>
      </c>
      <c r="N2196" s="28">
        <v>4.2859696733679002E-2</v>
      </c>
      <c r="O2196" s="22" t="s">
        <v>2245</v>
      </c>
      <c r="P2196" s="22" t="s">
        <v>2245</v>
      </c>
      <c r="Q2196" s="22" t="s">
        <v>2245</v>
      </c>
      <c r="R2196" s="22" t="s">
        <v>43</v>
      </c>
      <c r="S2196" s="36" t="s">
        <v>2245</v>
      </c>
    </row>
    <row r="2197" spans="1:19" x14ac:dyDescent="0.35">
      <c r="A2197" s="5" t="s">
        <v>4340</v>
      </c>
      <c r="B2197" s="6" t="s">
        <v>2245</v>
      </c>
      <c r="C2197" s="33" t="s">
        <v>4334</v>
      </c>
      <c r="D2197" s="6" t="s">
        <v>2245</v>
      </c>
      <c r="E2197" s="23">
        <v>20205692.974040426</v>
      </c>
      <c r="F2197" s="6" t="s">
        <v>110</v>
      </c>
      <c r="G2197" s="8">
        <v>0.77474336625992601</v>
      </c>
      <c r="H2197" s="23">
        <v>20165847.766988613</v>
      </c>
      <c r="I2197" s="8" t="s">
        <v>2245</v>
      </c>
      <c r="J2197" s="9">
        <v>45763</v>
      </c>
      <c r="K2197" s="10">
        <v>4.5074662685767042E-2</v>
      </c>
      <c r="L2197" s="10">
        <v>4.5074662685767042E-2</v>
      </c>
      <c r="M2197" s="24" t="s">
        <v>2245</v>
      </c>
      <c r="N2197" s="25">
        <v>4.2859696733682E-2</v>
      </c>
      <c r="O2197" s="10" t="s">
        <v>2245</v>
      </c>
      <c r="P2197" s="10" t="s">
        <v>2245</v>
      </c>
      <c r="Q2197" s="10" t="s">
        <v>2245</v>
      </c>
      <c r="R2197" s="10" t="s">
        <v>43</v>
      </c>
      <c r="S2197" s="38" t="s">
        <v>2245</v>
      </c>
    </row>
    <row r="2198" spans="1:19" x14ac:dyDescent="0.35">
      <c r="A2198" s="17" t="s">
        <v>4340</v>
      </c>
      <c r="B2198" s="18" t="s">
        <v>2245</v>
      </c>
      <c r="C2198" s="34" t="s">
        <v>4334</v>
      </c>
      <c r="D2198" s="18" t="s">
        <v>2245</v>
      </c>
      <c r="E2198" s="26">
        <v>-90000000</v>
      </c>
      <c r="F2198" s="18" t="s">
        <v>24</v>
      </c>
      <c r="G2198" s="20">
        <v>1.2907500000000007</v>
      </c>
      <c r="H2198" s="26">
        <v>-69591693.221754506</v>
      </c>
      <c r="I2198" s="20" t="s">
        <v>2245</v>
      </c>
      <c r="J2198" s="21">
        <v>45763</v>
      </c>
      <c r="K2198" s="22">
        <v>4.3453282353309024E-2</v>
      </c>
      <c r="L2198" s="22">
        <v>4.3453282353309024E-2</v>
      </c>
      <c r="M2198" s="27" t="s">
        <v>2245</v>
      </c>
      <c r="N2198" s="28">
        <v>4.1948120883767002E-2</v>
      </c>
      <c r="O2198" s="22" t="s">
        <v>2245</v>
      </c>
      <c r="P2198" s="22" t="s">
        <v>2245</v>
      </c>
      <c r="Q2198" s="22" t="s">
        <v>2245</v>
      </c>
      <c r="R2198" s="22" t="s">
        <v>26</v>
      </c>
      <c r="S2198" s="36" t="s">
        <v>2245</v>
      </c>
    </row>
    <row r="2199" spans="1:19" x14ac:dyDescent="0.35">
      <c r="A2199" s="5" t="s">
        <v>4340</v>
      </c>
      <c r="B2199" s="6" t="s">
        <v>2245</v>
      </c>
      <c r="C2199" s="33" t="s">
        <v>4334</v>
      </c>
      <c r="D2199" s="6" t="s">
        <v>2245</v>
      </c>
      <c r="E2199" s="23">
        <v>-185874900.5</v>
      </c>
      <c r="F2199" s="6" t="s">
        <v>24</v>
      </c>
      <c r="G2199" s="8">
        <v>1.2907500000000007</v>
      </c>
      <c r="H2199" s="23">
        <v>-143726100.59133491</v>
      </c>
      <c r="I2199" s="8" t="s">
        <v>2245</v>
      </c>
      <c r="J2199" s="9">
        <v>45763</v>
      </c>
      <c r="K2199" s="10">
        <v>4.3453282353309024E-2</v>
      </c>
      <c r="L2199" s="10">
        <v>4.3453282353309024E-2</v>
      </c>
      <c r="M2199" s="24" t="s">
        <v>2245</v>
      </c>
      <c r="N2199" s="25">
        <v>4.1948120883767002E-2</v>
      </c>
      <c r="O2199" s="10" t="s">
        <v>2245</v>
      </c>
      <c r="P2199" s="10" t="s">
        <v>2245</v>
      </c>
      <c r="Q2199" s="10" t="s">
        <v>2245</v>
      </c>
      <c r="R2199" s="10" t="s">
        <v>26</v>
      </c>
      <c r="S2199" s="38" t="s">
        <v>2245</v>
      </c>
    </row>
    <row r="2200" spans="1:19" x14ac:dyDescent="0.35">
      <c r="A2200" s="17" t="s">
        <v>4340</v>
      </c>
      <c r="B2200" s="18" t="s">
        <v>2245</v>
      </c>
      <c r="C2200" s="34" t="s">
        <v>4334</v>
      </c>
      <c r="D2200" s="18" t="s">
        <v>2245</v>
      </c>
      <c r="E2200" s="26">
        <v>148747757.67886955</v>
      </c>
      <c r="F2200" s="18" t="s">
        <v>110</v>
      </c>
      <c r="G2200" s="20">
        <v>0.77474336625992601</v>
      </c>
      <c r="H2200" s="26">
        <v>148454430.18889815</v>
      </c>
      <c r="I2200" s="20" t="s">
        <v>2245</v>
      </c>
      <c r="J2200" s="21">
        <v>45763</v>
      </c>
      <c r="K2200" s="22">
        <v>4.5074662685767042E-2</v>
      </c>
      <c r="L2200" s="22">
        <v>4.5074662685767042E-2</v>
      </c>
      <c r="M2200" s="27" t="s">
        <v>2245</v>
      </c>
      <c r="N2200" s="28">
        <v>4.2859696733735998E-2</v>
      </c>
      <c r="O2200" s="22" t="s">
        <v>2245</v>
      </c>
      <c r="P2200" s="22" t="s">
        <v>2245</v>
      </c>
      <c r="Q2200" s="22" t="s">
        <v>2245</v>
      </c>
      <c r="R2200" s="22" t="s">
        <v>43</v>
      </c>
      <c r="S2200" s="36" t="s">
        <v>2245</v>
      </c>
    </row>
    <row r="2201" spans="1:19" x14ac:dyDescent="0.35">
      <c r="A2201" s="5" t="s">
        <v>4340</v>
      </c>
      <c r="B2201" s="6" t="s">
        <v>2245</v>
      </c>
      <c r="C2201" s="33" t="s">
        <v>4334</v>
      </c>
      <c r="D2201" s="6" t="s">
        <v>2245</v>
      </c>
      <c r="E2201" s="23">
        <v>-16487388.66901016</v>
      </c>
      <c r="F2201" s="6" t="s">
        <v>110</v>
      </c>
      <c r="G2201" s="8">
        <v>0.77474336625992601</v>
      </c>
      <c r="H2201" s="23">
        <v>-16454875.880851673</v>
      </c>
      <c r="I2201" s="8" t="s">
        <v>2245</v>
      </c>
      <c r="J2201" s="9">
        <v>45763</v>
      </c>
      <c r="K2201" s="10">
        <v>4.5074662685767042E-2</v>
      </c>
      <c r="L2201" s="10">
        <v>4.5074662685767042E-2</v>
      </c>
      <c r="M2201" s="24" t="s">
        <v>2245</v>
      </c>
      <c r="N2201" s="25">
        <v>4.2859696733692998E-2</v>
      </c>
      <c r="O2201" s="10" t="s">
        <v>2245</v>
      </c>
      <c r="P2201" s="10" t="s">
        <v>2245</v>
      </c>
      <c r="Q2201" s="10" t="s">
        <v>2245</v>
      </c>
      <c r="R2201" s="10" t="s">
        <v>43</v>
      </c>
      <c r="S2201" s="38" t="s">
        <v>2245</v>
      </c>
    </row>
    <row r="2202" spans="1:19" x14ac:dyDescent="0.35">
      <c r="A2202" s="17" t="s">
        <v>4340</v>
      </c>
      <c r="B2202" s="18" t="s">
        <v>2245</v>
      </c>
      <c r="C2202" s="34" t="s">
        <v>4334</v>
      </c>
      <c r="D2202" s="18" t="s">
        <v>2245</v>
      </c>
      <c r="E2202" s="26">
        <v>21338783</v>
      </c>
      <c r="F2202" s="18" t="s">
        <v>24</v>
      </c>
      <c r="G2202" s="20">
        <v>1.2907500000000007</v>
      </c>
      <c r="H2202" s="26">
        <v>16500022.669573227</v>
      </c>
      <c r="I2202" s="20" t="s">
        <v>2245</v>
      </c>
      <c r="J2202" s="21">
        <v>45763</v>
      </c>
      <c r="K2202" s="22">
        <v>4.3453282353309024E-2</v>
      </c>
      <c r="L2202" s="22">
        <v>4.3453282353309024E-2</v>
      </c>
      <c r="M2202" s="27" t="s">
        <v>2245</v>
      </c>
      <c r="N2202" s="28">
        <v>4.1948120883767002E-2</v>
      </c>
      <c r="O2202" s="22" t="s">
        <v>2245</v>
      </c>
      <c r="P2202" s="22" t="s">
        <v>2245</v>
      </c>
      <c r="Q2202" s="22" t="s">
        <v>2245</v>
      </c>
      <c r="R2202" s="22" t="s">
        <v>26</v>
      </c>
      <c r="S2202" s="36" t="s">
        <v>2245</v>
      </c>
    </row>
    <row r="2203" spans="1:19" x14ac:dyDescent="0.35">
      <c r="A2203" s="5" t="s">
        <v>4340</v>
      </c>
      <c r="B2203" s="6" t="s">
        <v>2245</v>
      </c>
      <c r="C2203" s="33" t="s">
        <v>4334</v>
      </c>
      <c r="D2203" s="6" t="s">
        <v>2245</v>
      </c>
      <c r="E2203" s="23">
        <v>1270971537.5154541</v>
      </c>
      <c r="F2203" s="6" t="s">
        <v>110</v>
      </c>
      <c r="G2203" s="8">
        <v>0.77474336625992601</v>
      </c>
      <c r="H2203" s="23">
        <v>1268465208.030277</v>
      </c>
      <c r="I2203" s="8" t="s">
        <v>2245</v>
      </c>
      <c r="J2203" s="9">
        <v>45763</v>
      </c>
      <c r="K2203" s="10">
        <v>4.5074662685767042E-2</v>
      </c>
      <c r="L2203" s="10">
        <v>4.5074662685767042E-2</v>
      </c>
      <c r="M2203" s="24" t="s">
        <v>2245</v>
      </c>
      <c r="N2203" s="25">
        <v>4.2859696733727998E-2</v>
      </c>
      <c r="O2203" s="10" t="s">
        <v>2245</v>
      </c>
      <c r="P2203" s="10" t="s">
        <v>2245</v>
      </c>
      <c r="Q2203" s="10" t="s">
        <v>2245</v>
      </c>
      <c r="R2203" s="10" t="s">
        <v>43</v>
      </c>
      <c r="S2203" s="38" t="s">
        <v>2245</v>
      </c>
    </row>
    <row r="2204" spans="1:19" x14ac:dyDescent="0.35">
      <c r="A2204" s="17" t="s">
        <v>4340</v>
      </c>
      <c r="B2204" s="18" t="s">
        <v>2245</v>
      </c>
      <c r="C2204" s="34" t="s">
        <v>4334</v>
      </c>
      <c r="D2204" s="18" t="s">
        <v>2245</v>
      </c>
      <c r="E2204" s="26">
        <v>-1587280766</v>
      </c>
      <c r="F2204" s="18" t="s">
        <v>24</v>
      </c>
      <c r="G2204" s="20">
        <v>1.2907500000000007</v>
      </c>
      <c r="H2204" s="26">
        <v>-1227350623.6029279</v>
      </c>
      <c r="I2204" s="20" t="s">
        <v>2245</v>
      </c>
      <c r="J2204" s="21">
        <v>45763</v>
      </c>
      <c r="K2204" s="22">
        <v>4.3453282353309024E-2</v>
      </c>
      <c r="L2204" s="22">
        <v>4.3453282353309024E-2</v>
      </c>
      <c r="M2204" s="27" t="s">
        <v>2245</v>
      </c>
      <c r="N2204" s="28">
        <v>4.1948120883767002E-2</v>
      </c>
      <c r="O2204" s="22" t="s">
        <v>2245</v>
      </c>
      <c r="P2204" s="22" t="s">
        <v>2245</v>
      </c>
      <c r="Q2204" s="22" t="s">
        <v>2245</v>
      </c>
      <c r="R2204" s="22" t="s">
        <v>26</v>
      </c>
      <c r="S2204" s="36" t="s">
        <v>2245</v>
      </c>
    </row>
    <row r="2205" spans="1:19" x14ac:dyDescent="0.35">
      <c r="A2205" s="17" t="s">
        <v>1265</v>
      </c>
      <c r="B2205" s="18" t="s">
        <v>1266</v>
      </c>
      <c r="C2205" s="34" t="s">
        <v>46</v>
      </c>
      <c r="D2205" s="18" t="s">
        <v>1267</v>
      </c>
      <c r="E2205" s="19">
        <v>308000</v>
      </c>
      <c r="F2205" s="18" t="s">
        <v>24</v>
      </c>
      <c r="G2205" s="20">
        <v>100.486</v>
      </c>
      <c r="H2205" s="19">
        <v>247867.48968008257</v>
      </c>
      <c r="I2205" s="20">
        <v>8.375</v>
      </c>
      <c r="J2205" s="21">
        <v>47603</v>
      </c>
      <c r="K2205" s="22">
        <v>8.189044989011722E-2</v>
      </c>
      <c r="L2205" s="22">
        <v>8.189044989011722E-2</v>
      </c>
      <c r="M2205" s="19">
        <v>464.45008261800001</v>
      </c>
      <c r="N2205" s="20">
        <v>2.4818289310505883</v>
      </c>
      <c r="O2205" s="22" t="s">
        <v>27</v>
      </c>
      <c r="P2205" s="22" t="s">
        <v>41</v>
      </c>
      <c r="Q2205" s="22" t="s">
        <v>268</v>
      </c>
      <c r="R2205" s="22" t="s">
        <v>26</v>
      </c>
      <c r="S2205" s="37" t="s">
        <v>48</v>
      </c>
    </row>
    <row r="2206" spans="1:19" x14ac:dyDescent="0.35">
      <c r="A2206" s="5" t="s">
        <v>2661</v>
      </c>
      <c r="B2206" s="6" t="s">
        <v>2662</v>
      </c>
      <c r="C2206" s="33" t="s">
        <v>2528</v>
      </c>
      <c r="D2206" s="6" t="s">
        <v>2661</v>
      </c>
      <c r="E2206" s="23">
        <v>746000</v>
      </c>
      <c r="F2206" s="6" t="s">
        <v>24</v>
      </c>
      <c r="G2206" s="8">
        <v>102.26600000000001</v>
      </c>
      <c r="H2206" s="23">
        <v>601675.08037962392</v>
      </c>
      <c r="I2206" s="8">
        <v>6.125</v>
      </c>
      <c r="J2206" s="9">
        <v>48742</v>
      </c>
      <c r="K2206" s="10">
        <v>5.7725972361648559E-2</v>
      </c>
      <c r="L2206" s="10">
        <v>5.7658435699458721E-2</v>
      </c>
      <c r="M2206" s="24">
        <v>158.78845784991165</v>
      </c>
      <c r="N2206" s="25">
        <v>6.3921126553140759</v>
      </c>
      <c r="O2206" s="10" t="s">
        <v>71</v>
      </c>
      <c r="P2206" s="10" t="s">
        <v>2279</v>
      </c>
      <c r="Q2206" s="10" t="s">
        <v>2508</v>
      </c>
      <c r="R2206" s="10" t="s">
        <v>2663</v>
      </c>
      <c r="S2206" s="38" t="s">
        <v>250</v>
      </c>
    </row>
    <row r="2207" spans="1:19" x14ac:dyDescent="0.35">
      <c r="A2207" s="17" t="s">
        <v>1538</v>
      </c>
      <c r="B2207" s="18" t="s">
        <v>1539</v>
      </c>
      <c r="C2207" s="34" t="s">
        <v>46</v>
      </c>
      <c r="D2207" s="18" t="s">
        <v>1540</v>
      </c>
      <c r="E2207" s="19">
        <v>300000</v>
      </c>
      <c r="F2207" s="18" t="s">
        <v>32</v>
      </c>
      <c r="G2207" s="20">
        <v>103.822</v>
      </c>
      <c r="H2207" s="19">
        <v>275039.4283377158</v>
      </c>
      <c r="I2207" s="20">
        <v>5.875</v>
      </c>
      <c r="J2207" s="21">
        <v>47220</v>
      </c>
      <c r="K2207" s="22">
        <v>4.8075669564982521E-2</v>
      </c>
      <c r="L2207" s="22">
        <v>4.8075669564982521E-2</v>
      </c>
      <c r="M2207" s="19">
        <v>246.99300471270891</v>
      </c>
      <c r="N2207" s="20">
        <v>3.3578974017374463</v>
      </c>
      <c r="O2207" s="22" t="s">
        <v>27</v>
      </c>
      <c r="P2207" s="22" t="s">
        <v>41</v>
      </c>
      <c r="Q2207" s="22" t="s">
        <v>231</v>
      </c>
      <c r="R2207" s="22" t="s">
        <v>92</v>
      </c>
      <c r="S2207" s="37" t="s">
        <v>27</v>
      </c>
    </row>
    <row r="2208" spans="1:19" x14ac:dyDescent="0.35">
      <c r="A2208" s="5" t="s">
        <v>6030</v>
      </c>
      <c r="B2208" s="6" t="s">
        <v>6031</v>
      </c>
      <c r="C2208" s="33" t="s">
        <v>5845</v>
      </c>
      <c r="D2208" s="6" t="s">
        <v>6032</v>
      </c>
      <c r="E2208" s="23">
        <v>291000</v>
      </c>
      <c r="F2208" s="6" t="s">
        <v>24</v>
      </c>
      <c r="G2208" s="8">
        <v>92.174999999999997</v>
      </c>
      <c r="H2208" s="23">
        <v>207808.83</v>
      </c>
      <c r="I2208" s="8">
        <v>1</v>
      </c>
      <c r="J2208" s="9">
        <v>47374</v>
      </c>
      <c r="K2208" s="29">
        <v>2.9788000000000001</v>
      </c>
      <c r="L2208" s="29">
        <v>3.0095999999999998</v>
      </c>
      <c r="M2208" s="23">
        <v>164.87</v>
      </c>
      <c r="N2208" s="29">
        <v>2.8768500000000001</v>
      </c>
      <c r="O2208" s="10" t="s">
        <v>288</v>
      </c>
      <c r="P2208" s="10" t="s">
        <v>4358</v>
      </c>
      <c r="Q2208" s="10" t="s">
        <v>67</v>
      </c>
      <c r="R2208" s="10" t="s">
        <v>4359</v>
      </c>
      <c r="S2208" s="30" t="s">
        <v>40</v>
      </c>
    </row>
    <row r="2209" spans="1:19" x14ac:dyDescent="0.35">
      <c r="A2209" s="17" t="s">
        <v>2392</v>
      </c>
      <c r="B2209" s="18" t="s">
        <v>2393</v>
      </c>
      <c r="C2209" s="34" t="s">
        <v>35</v>
      </c>
      <c r="D2209" s="18" t="s">
        <v>2394</v>
      </c>
      <c r="E2209" s="26">
        <v>5135000</v>
      </c>
      <c r="F2209" s="18" t="s">
        <v>110</v>
      </c>
      <c r="G2209" s="20">
        <v>101.25749999999999</v>
      </c>
      <c r="H2209" s="26">
        <v>5202177.5471917801</v>
      </c>
      <c r="I2209" s="20">
        <v>6.1719999999999997</v>
      </c>
      <c r="J2209" s="21">
        <v>50918</v>
      </c>
      <c r="K2209" s="22">
        <v>5.8932083795732122E-2</v>
      </c>
      <c r="L2209" s="22">
        <v>5.8916356323767349E-2</v>
      </c>
      <c r="M2209" s="27">
        <v>174.02366630117976</v>
      </c>
      <c r="N2209" s="28">
        <v>3.6137023641566368</v>
      </c>
      <c r="O2209" s="22" t="s">
        <v>214</v>
      </c>
      <c r="P2209" s="22" t="s">
        <v>2279</v>
      </c>
      <c r="Q2209" s="22" t="s">
        <v>2353</v>
      </c>
      <c r="R2209" s="22" t="s">
        <v>43</v>
      </c>
      <c r="S2209" s="36" t="s">
        <v>214</v>
      </c>
    </row>
    <row r="2210" spans="1:19" x14ac:dyDescent="0.35">
      <c r="A2210" s="5" t="s">
        <v>2859</v>
      </c>
      <c r="B2210" s="6" t="s">
        <v>2860</v>
      </c>
      <c r="C2210" s="33" t="s">
        <v>2528</v>
      </c>
      <c r="D2210" s="6" t="s">
        <v>2861</v>
      </c>
      <c r="E2210" s="23">
        <v>500000</v>
      </c>
      <c r="F2210" s="6" t="s">
        <v>24</v>
      </c>
      <c r="G2210" s="8">
        <v>99.836061999999998</v>
      </c>
      <c r="H2210" s="23">
        <v>393731.92071792868</v>
      </c>
      <c r="I2210" s="8">
        <v>9.85</v>
      </c>
      <c r="J2210" s="9">
        <v>48693</v>
      </c>
      <c r="K2210" s="10">
        <v>9.8593065376430644E-2</v>
      </c>
      <c r="L2210" s="10">
        <v>9.8593065376430644E-2</v>
      </c>
      <c r="M2210" s="24">
        <v>522.78972648312117</v>
      </c>
      <c r="N2210" s="25">
        <v>4.6729510937988517</v>
      </c>
      <c r="O2210" s="10" t="s">
        <v>40</v>
      </c>
      <c r="P2210" s="10" t="s">
        <v>2279</v>
      </c>
      <c r="Q2210" s="10" t="s">
        <v>2508</v>
      </c>
      <c r="R2210" s="10" t="s">
        <v>804</v>
      </c>
      <c r="S2210" s="38" t="s">
        <v>40</v>
      </c>
    </row>
    <row r="2211" spans="1:19" x14ac:dyDescent="0.35">
      <c r="A2211" s="5" t="s">
        <v>5822</v>
      </c>
      <c r="B2211" s="6" t="s">
        <v>5823</v>
      </c>
      <c r="C2211" s="33" t="s">
        <v>2901</v>
      </c>
      <c r="D2211" s="6" t="s">
        <v>5824</v>
      </c>
      <c r="E2211" s="23">
        <v>5265000</v>
      </c>
      <c r="F2211" s="6" t="s">
        <v>32</v>
      </c>
      <c r="G2211" s="8">
        <v>95.925650000000005</v>
      </c>
      <c r="H2211" s="23">
        <v>4226640.18</v>
      </c>
      <c r="I2211" s="8">
        <v>11.534000000000001</v>
      </c>
      <c r="J2211" s="9">
        <v>47984</v>
      </c>
      <c r="K2211" s="29">
        <v>12.27214</v>
      </c>
      <c r="L2211" s="29">
        <v>14.39114</v>
      </c>
      <c r="M2211" s="23">
        <v>972.07</v>
      </c>
      <c r="N2211" s="29">
        <v>-6.2371000000000003E-2</v>
      </c>
      <c r="O2211" s="10" t="s">
        <v>59</v>
      </c>
      <c r="P2211" s="10" t="s">
        <v>5309</v>
      </c>
      <c r="Q2211" s="10" t="s">
        <v>30</v>
      </c>
      <c r="R2211" s="10" t="s">
        <v>92</v>
      </c>
      <c r="S2211" s="30" t="s">
        <v>59</v>
      </c>
    </row>
    <row r="2212" spans="1:19" x14ac:dyDescent="0.35">
      <c r="A2212" s="17" t="s">
        <v>2190</v>
      </c>
      <c r="B2212" s="18" t="s">
        <v>2191</v>
      </c>
      <c r="C2212" s="34" t="s">
        <v>22</v>
      </c>
      <c r="D2212" s="18" t="s">
        <v>2192</v>
      </c>
      <c r="E2212" s="19">
        <v>259544.74277922831</v>
      </c>
      <c r="F2212" s="18" t="s">
        <v>24</v>
      </c>
      <c r="G2212" s="20">
        <v>129.376</v>
      </c>
      <c r="H2212" s="19">
        <v>313426.01063399721</v>
      </c>
      <c r="I2212" s="20">
        <v>3.75</v>
      </c>
      <c r="J2212" s="21">
        <v>46174</v>
      </c>
      <c r="K2212" s="22">
        <v>-0.16915656801445292</v>
      </c>
      <c r="L2212" s="22">
        <v>-0.16915656801445292</v>
      </c>
      <c r="M2212" s="19">
        <v>175.00000000000003</v>
      </c>
      <c r="N2212" s="20">
        <v>0.1639248017340629</v>
      </c>
      <c r="O2212" s="22" t="s">
        <v>150</v>
      </c>
      <c r="P2212" s="22"/>
      <c r="Q2212" s="22" t="s">
        <v>407</v>
      </c>
      <c r="R2212" s="22" t="s">
        <v>26</v>
      </c>
      <c r="S2212" s="37" t="s">
        <v>150</v>
      </c>
    </row>
    <row r="2213" spans="1:19" x14ac:dyDescent="0.35">
      <c r="A2213" s="17" t="s">
        <v>5825</v>
      </c>
      <c r="B2213" s="18" t="s">
        <v>5826</v>
      </c>
      <c r="C2213" s="34" t="s">
        <v>2901</v>
      </c>
      <c r="D2213" s="18" t="s">
        <v>5827</v>
      </c>
      <c r="E2213" s="26">
        <v>1292037.368</v>
      </c>
      <c r="F2213" s="18" t="s">
        <v>24</v>
      </c>
      <c r="G2213" s="20">
        <v>18.217300000000002</v>
      </c>
      <c r="H2213" s="26">
        <v>182354.7</v>
      </c>
      <c r="I2213" s="20">
        <v>12.404780000000001</v>
      </c>
      <c r="J2213" s="21">
        <v>47411</v>
      </c>
      <c r="K2213" s="31">
        <v>90.756979999999999</v>
      </c>
      <c r="L2213" s="31">
        <v>90.787779999999998</v>
      </c>
      <c r="M2213" s="26">
        <v>7844.75</v>
      </c>
      <c r="N2213" s="31">
        <v>-3.8576540000000001</v>
      </c>
      <c r="O2213" s="22" t="s">
        <v>288</v>
      </c>
      <c r="P2213" s="22" t="s">
        <v>5309</v>
      </c>
      <c r="Q2213" s="22" t="s">
        <v>30</v>
      </c>
      <c r="R2213" s="22" t="s">
        <v>4359</v>
      </c>
      <c r="S2213" s="32" t="s">
        <v>186</v>
      </c>
    </row>
    <row r="2214" spans="1:19" x14ac:dyDescent="0.35">
      <c r="A2214" s="5" t="s">
        <v>5828</v>
      </c>
      <c r="B2214" s="6" t="s">
        <v>5829</v>
      </c>
      <c r="C2214" s="33" t="s">
        <v>2901</v>
      </c>
      <c r="D2214" s="6" t="s">
        <v>5830</v>
      </c>
      <c r="E2214" s="23">
        <v>750000</v>
      </c>
      <c r="F2214" s="6" t="s">
        <v>24</v>
      </c>
      <c r="G2214" s="8">
        <v>100.14449999999999</v>
      </c>
      <c r="H2214" s="23">
        <v>581897.15</v>
      </c>
      <c r="I2214" s="8">
        <v>8.4247800000000002</v>
      </c>
      <c r="J2214" s="9">
        <v>47805</v>
      </c>
      <c r="K2214" s="29">
        <v>7.8171200000000001</v>
      </c>
      <c r="L2214" s="29">
        <v>5.9516200000000001</v>
      </c>
      <c r="M2214" s="23">
        <v>155.16</v>
      </c>
      <c r="N2214" s="29">
        <v>5.8048000000000002E-2</v>
      </c>
      <c r="O2214" s="10" t="s">
        <v>250</v>
      </c>
      <c r="P2214" s="10" t="s">
        <v>5309</v>
      </c>
      <c r="Q2214" s="10" t="s">
        <v>30</v>
      </c>
      <c r="R2214" s="10" t="s">
        <v>4359</v>
      </c>
      <c r="S2214" s="30" t="s">
        <v>250</v>
      </c>
    </row>
    <row r="2215" spans="1:19" x14ac:dyDescent="0.35">
      <c r="A2215" s="17" t="s">
        <v>5831</v>
      </c>
      <c r="B2215" s="18" t="s">
        <v>5832</v>
      </c>
      <c r="C2215" s="34" t="s">
        <v>2901</v>
      </c>
      <c r="D2215" s="18" t="s">
        <v>5833</v>
      </c>
      <c r="E2215" s="26">
        <v>1000000</v>
      </c>
      <c r="F2215" s="18" t="s">
        <v>24</v>
      </c>
      <c r="G2215" s="20">
        <v>102.35120000000001</v>
      </c>
      <c r="H2215" s="26">
        <v>792959.13</v>
      </c>
      <c r="I2215" s="20">
        <v>12.53317</v>
      </c>
      <c r="J2215" s="21">
        <v>49134</v>
      </c>
      <c r="K2215" s="31">
        <v>11.70027</v>
      </c>
      <c r="L2215" s="31">
        <v>10.537750000000001</v>
      </c>
      <c r="M2215" s="26">
        <v>659.32</v>
      </c>
      <c r="N2215" s="31">
        <v>7.6627000000000001E-2</v>
      </c>
      <c r="O2215" s="22" t="s">
        <v>288</v>
      </c>
      <c r="P2215" s="22" t="s">
        <v>5309</v>
      </c>
      <c r="Q2215" s="22" t="s">
        <v>30</v>
      </c>
      <c r="R2215" s="22" t="s">
        <v>4359</v>
      </c>
      <c r="S2215" s="32" t="s">
        <v>33</v>
      </c>
    </row>
    <row r="2216" spans="1:19" x14ac:dyDescent="0.35">
      <c r="A2216" s="17" t="s">
        <v>3648</v>
      </c>
      <c r="B2216" s="18" t="s">
        <v>3649</v>
      </c>
      <c r="C2216" s="34" t="s">
        <v>3592</v>
      </c>
      <c r="D2216" s="18" t="s">
        <v>3650</v>
      </c>
      <c r="E2216" s="26">
        <v>1100000</v>
      </c>
      <c r="F2216" s="18" t="s">
        <v>32</v>
      </c>
      <c r="G2216" s="20">
        <v>93.590800000000002</v>
      </c>
      <c r="H2216" s="26">
        <v>883317.76496599859</v>
      </c>
      <c r="I2216" s="20">
        <v>2.5</v>
      </c>
      <c r="J2216" s="21">
        <v>65745</v>
      </c>
      <c r="K2216" s="22">
        <v>5.3765683471643788E-2</v>
      </c>
      <c r="L2216" s="22">
        <v>4.3530558014791998E-2</v>
      </c>
      <c r="M2216" s="27">
        <v>213.5239067346503</v>
      </c>
      <c r="N2216" s="28">
        <v>3.515667158085058</v>
      </c>
      <c r="O2216" s="22" t="s">
        <v>116</v>
      </c>
      <c r="P2216" s="22" t="s">
        <v>2499</v>
      </c>
      <c r="Q2216" s="22" t="s">
        <v>2667</v>
      </c>
      <c r="R2216" s="22" t="s">
        <v>92</v>
      </c>
      <c r="S2216" s="36" t="s">
        <v>116</v>
      </c>
    </row>
    <row r="2217" spans="1:19" x14ac:dyDescent="0.35">
      <c r="A2217" s="17" t="s">
        <v>666</v>
      </c>
      <c r="B2217" s="18"/>
      <c r="C2217" s="34" t="s">
        <v>38</v>
      </c>
      <c r="D2217" s="18" t="s">
        <v>667</v>
      </c>
      <c r="E2217" s="19">
        <v>1000000</v>
      </c>
      <c r="F2217" s="18" t="s">
        <v>32</v>
      </c>
      <c r="G2217" s="20">
        <v>99.8125</v>
      </c>
      <c r="H2217" s="19">
        <v>835659.29760061926</v>
      </c>
      <c r="I2217" s="20">
        <v>5.9640000000000004</v>
      </c>
      <c r="J2217" s="21">
        <v>47191</v>
      </c>
      <c r="K2217" s="22">
        <v>5.8149793431382157E-2</v>
      </c>
      <c r="L2217" s="22">
        <v>5.8149793431382157E-2</v>
      </c>
      <c r="M2217" s="19">
        <v>355.629971319454</v>
      </c>
      <c r="N2217" s="20">
        <v>0</v>
      </c>
      <c r="O2217" s="22" t="s">
        <v>40</v>
      </c>
      <c r="P2217" s="22" t="s">
        <v>41</v>
      </c>
      <c r="Q2217" s="22" t="s">
        <v>91</v>
      </c>
      <c r="R2217" s="22" t="s">
        <v>50</v>
      </c>
      <c r="S2217" s="37" t="s">
        <v>59</v>
      </c>
    </row>
    <row r="2218" spans="1:19" x14ac:dyDescent="0.35">
      <c r="A2218" s="5" t="s">
        <v>4025</v>
      </c>
      <c r="B2218" s="6" t="s">
        <v>4026</v>
      </c>
      <c r="C2218" s="33" t="s">
        <v>3653</v>
      </c>
      <c r="D2218" s="6" t="s">
        <v>4027</v>
      </c>
      <c r="E2218" s="23">
        <v>3825000</v>
      </c>
      <c r="F2218" s="6" t="s">
        <v>24</v>
      </c>
      <c r="G2218" s="8">
        <v>105.88200000000001</v>
      </c>
      <c r="H2218" s="23">
        <v>3241418.9424753031</v>
      </c>
      <c r="I2218" s="8">
        <v>10.5</v>
      </c>
      <c r="J2218" s="9">
        <v>47817</v>
      </c>
      <c r="K2218" s="10">
        <v>9.141009426150104E-2</v>
      </c>
      <c r="L2218" s="10">
        <v>8.5881248102718022E-2</v>
      </c>
      <c r="M2218" s="24">
        <v>424.22109724838259</v>
      </c>
      <c r="N2218" s="25">
        <v>2.841860809448816</v>
      </c>
      <c r="O2218" s="10" t="s">
        <v>48</v>
      </c>
      <c r="P2218" s="10" t="s">
        <v>2577</v>
      </c>
      <c r="Q2218" s="10" t="s">
        <v>2788</v>
      </c>
      <c r="R2218" s="10" t="s">
        <v>26</v>
      </c>
      <c r="S2218" s="38" t="s">
        <v>40</v>
      </c>
    </row>
    <row r="2219" spans="1:19" x14ac:dyDescent="0.35">
      <c r="A2219" s="17" t="s">
        <v>3442</v>
      </c>
      <c r="B2219" s="18" t="s">
        <v>2245</v>
      </c>
      <c r="C2219" s="34" t="s">
        <v>3173</v>
      </c>
      <c r="D2219" s="18" t="s">
        <v>3443</v>
      </c>
      <c r="E2219" s="26">
        <v>3150000</v>
      </c>
      <c r="F2219" s="18" t="s">
        <v>32</v>
      </c>
      <c r="G2219" s="20">
        <v>99.525000000000006</v>
      </c>
      <c r="H2219" s="26">
        <v>2623643.2364904117</v>
      </c>
      <c r="I2219" s="20">
        <v>5.5549999999999997</v>
      </c>
      <c r="J2219" s="21">
        <v>46839</v>
      </c>
      <c r="K2219" s="22">
        <v>5.7562358009804804E-2</v>
      </c>
      <c r="L2219" s="22">
        <v>5.7562358009804804E-2</v>
      </c>
      <c r="M2219" s="27">
        <v>308.53472960878042</v>
      </c>
      <c r="N2219" s="28">
        <v>0.25</v>
      </c>
      <c r="O2219" s="22" t="s">
        <v>48</v>
      </c>
      <c r="P2219" s="22" t="s">
        <v>2577</v>
      </c>
      <c r="Q2219" s="22" t="s">
        <v>2544</v>
      </c>
      <c r="R2219" s="22" t="s">
        <v>403</v>
      </c>
      <c r="S2219" s="36" t="s">
        <v>48</v>
      </c>
    </row>
    <row r="2220" spans="1:19" x14ac:dyDescent="0.35">
      <c r="A2220" s="17" t="s">
        <v>4256</v>
      </c>
      <c r="B2220" s="18" t="s">
        <v>401</v>
      </c>
      <c r="C2220" s="34" t="s">
        <v>4058</v>
      </c>
      <c r="D2220" s="18" t="s">
        <v>4257</v>
      </c>
      <c r="E2220" s="26">
        <v>2300000</v>
      </c>
      <c r="F2220" s="18" t="s">
        <v>32</v>
      </c>
      <c r="G2220" s="20">
        <v>98.634600000000006</v>
      </c>
      <c r="H2220" s="26">
        <v>1906357.0032229319</v>
      </c>
      <c r="I2220" s="20">
        <v>3.25</v>
      </c>
      <c r="J2220" s="21">
        <v>46433</v>
      </c>
      <c r="K2220" s="22">
        <v>4.0517615303023141E-2</v>
      </c>
      <c r="L2220" s="22">
        <v>4.0517615303023141E-2</v>
      </c>
      <c r="M2220" s="27">
        <v>190.61206336803406</v>
      </c>
      <c r="N2220" s="28">
        <v>1.5654988318243579</v>
      </c>
      <c r="O2220" s="22" t="s">
        <v>48</v>
      </c>
      <c r="P2220" s="22" t="s">
        <v>2493</v>
      </c>
      <c r="Q2220" s="22" t="s">
        <v>2544</v>
      </c>
      <c r="R2220" s="22" t="s">
        <v>403</v>
      </c>
      <c r="S2220" s="36" t="s">
        <v>48</v>
      </c>
    </row>
    <row r="2221" spans="1:19" x14ac:dyDescent="0.35">
      <c r="A2221" s="17" t="s">
        <v>998</v>
      </c>
      <c r="B2221" s="18"/>
      <c r="C2221" s="34" t="s">
        <v>38</v>
      </c>
      <c r="D2221" s="18" t="s">
        <v>402</v>
      </c>
      <c r="E2221" s="19">
        <v>2000000</v>
      </c>
      <c r="F2221" s="18" t="s">
        <v>32</v>
      </c>
      <c r="G2221" s="20">
        <v>99.912499999999994</v>
      </c>
      <c r="H2221" s="19">
        <v>1673242.1290634677</v>
      </c>
      <c r="I2221" s="20">
        <v>5.2930000000000001</v>
      </c>
      <c r="J2221" s="21">
        <v>46839</v>
      </c>
      <c r="K2221" s="22">
        <v>5.245565832043679E-2</v>
      </c>
      <c r="L2221" s="22">
        <v>5.245565832043679E-2</v>
      </c>
      <c r="M2221" s="19">
        <v>303.33362832439121</v>
      </c>
      <c r="N2221" s="20">
        <v>0</v>
      </c>
      <c r="O2221" s="22" t="s">
        <v>48</v>
      </c>
      <c r="P2221" s="22" t="s">
        <v>41</v>
      </c>
      <c r="Q2221" s="22" t="s">
        <v>115</v>
      </c>
      <c r="R2221" s="22" t="s">
        <v>403</v>
      </c>
      <c r="S2221" s="37" t="s">
        <v>48</v>
      </c>
    </row>
    <row r="2222" spans="1:19" x14ac:dyDescent="0.35">
      <c r="A2222" s="17" t="s">
        <v>998</v>
      </c>
      <c r="B2222" s="18"/>
      <c r="C2222" s="34" t="s">
        <v>38</v>
      </c>
      <c r="D2222" s="18" t="s">
        <v>402</v>
      </c>
      <c r="E2222" s="19">
        <v>1000000</v>
      </c>
      <c r="F2222" s="18" t="s">
        <v>32</v>
      </c>
      <c r="G2222" s="20">
        <v>99.912499999999994</v>
      </c>
      <c r="H2222" s="19">
        <v>836621.06453173386</v>
      </c>
      <c r="I2222" s="20">
        <v>5.2930000000000001</v>
      </c>
      <c r="J2222" s="21">
        <v>46839</v>
      </c>
      <c r="K2222" s="22">
        <v>5.245565832043679E-2</v>
      </c>
      <c r="L2222" s="22">
        <v>5.245565832043679E-2</v>
      </c>
      <c r="M2222" s="19">
        <v>303.33362832439121</v>
      </c>
      <c r="N2222" s="20">
        <v>0</v>
      </c>
      <c r="O2222" s="22" t="s">
        <v>48</v>
      </c>
      <c r="P2222" s="22" t="s">
        <v>41</v>
      </c>
      <c r="Q2222" s="22" t="s">
        <v>115</v>
      </c>
      <c r="R2222" s="22" t="s">
        <v>403</v>
      </c>
      <c r="S2222" s="37" t="s">
        <v>48</v>
      </c>
    </row>
    <row r="2223" spans="1:19" x14ac:dyDescent="0.35">
      <c r="A2223" s="5" t="s">
        <v>4258</v>
      </c>
      <c r="B2223" s="6" t="s">
        <v>4259</v>
      </c>
      <c r="C2223" s="33" t="s">
        <v>4058</v>
      </c>
      <c r="D2223" s="6" t="s">
        <v>3443</v>
      </c>
      <c r="E2223" s="23">
        <v>1250000</v>
      </c>
      <c r="F2223" s="6" t="s">
        <v>32</v>
      </c>
      <c r="G2223" s="8">
        <v>100.375</v>
      </c>
      <c r="H2223" s="23">
        <v>1056885.1079798562</v>
      </c>
      <c r="I2223" s="8">
        <v>5.25</v>
      </c>
      <c r="J2223" s="9">
        <v>47164</v>
      </c>
      <c r="K2223" s="10">
        <v>5.2062947858414976E-2</v>
      </c>
      <c r="L2223" s="10">
        <v>4.8579735657029562E-2</v>
      </c>
      <c r="M2223" s="24">
        <v>229.1666110758363</v>
      </c>
      <c r="N2223" s="25">
        <v>1.487121178735578</v>
      </c>
      <c r="O2223" s="10" t="s">
        <v>59</v>
      </c>
      <c r="P2223" s="10" t="s">
        <v>2279</v>
      </c>
      <c r="Q2223" s="10" t="s">
        <v>2544</v>
      </c>
      <c r="R2223" s="10" t="s">
        <v>403</v>
      </c>
      <c r="S2223" s="38" t="s">
        <v>59</v>
      </c>
    </row>
    <row r="2224" spans="1:19" x14ac:dyDescent="0.35">
      <c r="A2224" s="5" t="s">
        <v>4734</v>
      </c>
      <c r="B2224" s="6" t="s">
        <v>4735</v>
      </c>
      <c r="C2224" s="33" t="s">
        <v>4356</v>
      </c>
      <c r="D2224" s="6" t="s">
        <v>4736</v>
      </c>
      <c r="E2224" s="23">
        <v>1422000</v>
      </c>
      <c r="F2224" s="6" t="s">
        <v>32</v>
      </c>
      <c r="G2224" s="8">
        <v>100.33262499999999</v>
      </c>
      <c r="H2224" s="23">
        <v>1193998.8899999999</v>
      </c>
      <c r="I2224" s="8">
        <v>5.25</v>
      </c>
      <c r="J2224" s="9">
        <v>46067</v>
      </c>
      <c r="K2224" s="29">
        <v>5.2274000000000003</v>
      </c>
      <c r="L2224" s="29">
        <v>7.2617000000000003</v>
      </c>
      <c r="M2224" s="23">
        <v>255.5224</v>
      </c>
      <c r="N2224" s="29">
        <v>1.6846000000000001</v>
      </c>
      <c r="O2224" s="10" t="s">
        <v>59</v>
      </c>
      <c r="P2224" s="10" t="s">
        <v>4358</v>
      </c>
      <c r="Q2224" s="10" t="s">
        <v>58</v>
      </c>
      <c r="R2224" s="10" t="s">
        <v>403</v>
      </c>
      <c r="S2224" s="30" t="s">
        <v>59</v>
      </c>
    </row>
    <row r="2225" spans="1:19" x14ac:dyDescent="0.35">
      <c r="A2225" s="17" t="s">
        <v>400</v>
      </c>
      <c r="B2225" s="18" t="s">
        <v>401</v>
      </c>
      <c r="C2225" s="34" t="s">
        <v>46</v>
      </c>
      <c r="D2225" s="18" t="s">
        <v>402</v>
      </c>
      <c r="E2225" s="19">
        <v>346000</v>
      </c>
      <c r="F2225" s="18" t="s">
        <v>32</v>
      </c>
      <c r="G2225" s="20">
        <v>98.691000000000003</v>
      </c>
      <c r="H2225" s="19">
        <v>287066.17169078946</v>
      </c>
      <c r="I2225" s="20">
        <v>3.25</v>
      </c>
      <c r="J2225" s="21">
        <v>46433</v>
      </c>
      <c r="K2225" s="22">
        <v>3.9818074302098938E-2</v>
      </c>
      <c r="L2225" s="22">
        <v>3.9818074302098938E-2</v>
      </c>
      <c r="M2225" s="19">
        <v>179.5690699410286</v>
      </c>
      <c r="N2225" s="20">
        <v>1.7560392159073974</v>
      </c>
      <c r="O2225" s="22" t="s">
        <v>48</v>
      </c>
      <c r="P2225" s="22" t="s">
        <v>41</v>
      </c>
      <c r="Q2225" s="22" t="s">
        <v>115</v>
      </c>
      <c r="R2225" s="22" t="s">
        <v>403</v>
      </c>
      <c r="S2225" s="37" t="s">
        <v>48</v>
      </c>
    </row>
    <row r="2226" spans="1:19" x14ac:dyDescent="0.35">
      <c r="A2226" s="17" t="s">
        <v>4182</v>
      </c>
      <c r="B2226" s="18" t="s">
        <v>4183</v>
      </c>
      <c r="C2226" s="34" t="s">
        <v>4058</v>
      </c>
      <c r="D2226" s="18" t="s">
        <v>4184</v>
      </c>
      <c r="E2226" s="26">
        <v>1000000</v>
      </c>
      <c r="F2226" s="18" t="s">
        <v>32</v>
      </c>
      <c r="G2226" s="20">
        <v>100.1508</v>
      </c>
      <c r="H2226" s="26">
        <v>764721.40756536881</v>
      </c>
      <c r="I2226" s="20">
        <v>6.625</v>
      </c>
      <c r="J2226" s="21">
        <v>46949</v>
      </c>
      <c r="K2226" s="22">
        <v>6.6767302250682309E-2</v>
      </c>
      <c r="L2226" s="22">
        <v>6.1451162311291989E-2</v>
      </c>
      <c r="M2226" s="27">
        <v>352.94593966396138</v>
      </c>
      <c r="N2226" s="28">
        <v>0.58875647886808602</v>
      </c>
      <c r="O2226" s="22" t="s">
        <v>186</v>
      </c>
      <c r="P2226" s="22" t="s">
        <v>2279</v>
      </c>
      <c r="Q2226" s="22" t="s">
        <v>2494</v>
      </c>
      <c r="R2226" s="22" t="s">
        <v>50</v>
      </c>
      <c r="S2226" s="36" t="s">
        <v>186</v>
      </c>
    </row>
    <row r="2227" spans="1:19" x14ac:dyDescent="0.35">
      <c r="A2227" s="5" t="s">
        <v>5478</v>
      </c>
      <c r="B2227" s="6" t="s">
        <v>5479</v>
      </c>
      <c r="C2227" s="33" t="s">
        <v>5307</v>
      </c>
      <c r="D2227" s="6" t="s">
        <v>5480</v>
      </c>
      <c r="E2227" s="23">
        <v>458177.44900000002</v>
      </c>
      <c r="F2227" s="6" t="s">
        <v>24</v>
      </c>
      <c r="G2227" s="8">
        <v>100.29205</v>
      </c>
      <c r="H2227" s="23">
        <v>356006.63</v>
      </c>
      <c r="I2227" s="8">
        <v>5.83</v>
      </c>
      <c r="J2227" s="9">
        <v>47583</v>
      </c>
      <c r="K2227" s="29">
        <v>6.4490410000000002</v>
      </c>
      <c r="L2227" s="29">
        <v>6.4713310000000002</v>
      </c>
      <c r="M2227" s="23">
        <v>242.72108700000001</v>
      </c>
      <c r="N2227" s="29">
        <v>3.9797950000000002</v>
      </c>
      <c r="O2227" s="10" t="s">
        <v>255</v>
      </c>
      <c r="P2227" s="10" t="s">
        <v>5309</v>
      </c>
      <c r="Q2227" s="10" t="s">
        <v>30</v>
      </c>
      <c r="R2227" s="10" t="s">
        <v>4359</v>
      </c>
      <c r="S2227" s="30" t="s">
        <v>255</v>
      </c>
    </row>
    <row r="2228" spans="1:19" x14ac:dyDescent="0.35">
      <c r="A2228" s="17" t="s">
        <v>5481</v>
      </c>
      <c r="B2228" s="18" t="s">
        <v>5482</v>
      </c>
      <c r="C2228" s="34" t="s">
        <v>5307</v>
      </c>
      <c r="D2228" s="18" t="s">
        <v>5480</v>
      </c>
      <c r="E2228" s="26">
        <v>369000</v>
      </c>
      <c r="F2228" s="18" t="s">
        <v>24</v>
      </c>
      <c r="G2228" s="20">
        <v>98.688720000000004</v>
      </c>
      <c r="H2228" s="26">
        <v>282131.61</v>
      </c>
      <c r="I2228" s="20">
        <v>5.8099540000000003</v>
      </c>
      <c r="J2228" s="21">
        <v>49361</v>
      </c>
      <c r="K2228" s="31">
        <v>6.1975569999999998</v>
      </c>
      <c r="L2228" s="31">
        <v>6.2190589999999997</v>
      </c>
      <c r="M2228" s="26">
        <v>190.06621999999999</v>
      </c>
      <c r="N2228" s="31">
        <v>6.8204089999999997</v>
      </c>
      <c r="O2228" s="22" t="s">
        <v>71</v>
      </c>
      <c r="P2228" s="22" t="s">
        <v>5309</v>
      </c>
      <c r="Q2228" s="22" t="s">
        <v>30</v>
      </c>
      <c r="R2228" s="22" t="s">
        <v>4359</v>
      </c>
      <c r="S2228" s="32" t="s">
        <v>71</v>
      </c>
    </row>
    <row r="2229" spans="1:19" x14ac:dyDescent="0.35">
      <c r="A2229" s="5" t="s">
        <v>5483</v>
      </c>
      <c r="B2229" s="6" t="s">
        <v>5484</v>
      </c>
      <c r="C2229" s="33" t="s">
        <v>5307</v>
      </c>
      <c r="D2229" s="6" t="s">
        <v>5485</v>
      </c>
      <c r="E2229" s="23">
        <v>1574000</v>
      </c>
      <c r="F2229" s="6" t="s">
        <v>24</v>
      </c>
      <c r="G2229" s="8">
        <v>99.937870000000004</v>
      </c>
      <c r="H2229" s="23">
        <v>1218688.42</v>
      </c>
      <c r="I2229" s="8">
        <v>7.4932749999999997</v>
      </c>
      <c r="J2229" s="9">
        <v>46471</v>
      </c>
      <c r="K2229" s="29">
        <v>7.5696130000000004</v>
      </c>
      <c r="L2229" s="29">
        <v>7.3925689999999999</v>
      </c>
      <c r="M2229" s="23">
        <v>340.55324400000001</v>
      </c>
      <c r="N2229" s="29">
        <v>1.7955509999999999</v>
      </c>
      <c r="O2229" s="10" t="s">
        <v>288</v>
      </c>
      <c r="P2229" s="10" t="s">
        <v>5309</v>
      </c>
      <c r="Q2229" s="10" t="s">
        <v>30</v>
      </c>
      <c r="R2229" s="10" t="s">
        <v>4359</v>
      </c>
      <c r="S2229" s="30" t="s">
        <v>27</v>
      </c>
    </row>
    <row r="2230" spans="1:19" x14ac:dyDescent="0.35">
      <c r="A2230" s="17" t="s">
        <v>5486</v>
      </c>
      <c r="B2230" s="18" t="s">
        <v>5487</v>
      </c>
      <c r="C2230" s="34" t="s">
        <v>5307</v>
      </c>
      <c r="D2230" s="18" t="s">
        <v>5488</v>
      </c>
      <c r="E2230" s="26">
        <v>787000</v>
      </c>
      <c r="F2230" s="18" t="s">
        <v>24</v>
      </c>
      <c r="G2230" s="20">
        <v>100.16556</v>
      </c>
      <c r="H2230" s="26">
        <v>610732.49</v>
      </c>
      <c r="I2230" s="20">
        <v>7.7841370000000003</v>
      </c>
      <c r="J2230" s="21">
        <v>46532</v>
      </c>
      <c r="K2230" s="31">
        <v>7.8248699999999998</v>
      </c>
      <c r="L2230" s="31">
        <v>7.5795960000000004</v>
      </c>
      <c r="M2230" s="26">
        <v>359.77432299999998</v>
      </c>
      <c r="N2230" s="31">
        <v>1.92781</v>
      </c>
      <c r="O2230" s="22" t="s">
        <v>33</v>
      </c>
      <c r="P2230" s="22" t="s">
        <v>5309</v>
      </c>
      <c r="Q2230" s="22" t="s">
        <v>30</v>
      </c>
      <c r="R2230" s="22" t="s">
        <v>4359</v>
      </c>
      <c r="S2230" s="32" t="s">
        <v>33</v>
      </c>
    </row>
    <row r="2231" spans="1:19" x14ac:dyDescent="0.35">
      <c r="A2231" s="5" t="s">
        <v>5489</v>
      </c>
      <c r="B2231" s="6" t="s">
        <v>5490</v>
      </c>
      <c r="C2231" s="33" t="s">
        <v>5307</v>
      </c>
      <c r="D2231" s="6" t="s">
        <v>5491</v>
      </c>
      <c r="E2231" s="23">
        <v>945000</v>
      </c>
      <c r="F2231" s="6" t="s">
        <v>24</v>
      </c>
      <c r="G2231" s="8">
        <v>100.65134999999999</v>
      </c>
      <c r="H2231" s="23">
        <v>736901.23</v>
      </c>
      <c r="I2231" s="8">
        <v>8.0913629999999994</v>
      </c>
      <c r="J2231" s="9">
        <v>46532</v>
      </c>
      <c r="K2231" s="29">
        <v>8.0980799999999995</v>
      </c>
      <c r="L2231" s="29">
        <v>7.6345340000000004</v>
      </c>
      <c r="M2231" s="23">
        <v>365.268102</v>
      </c>
      <c r="N2231" s="29">
        <v>1.9223760000000001</v>
      </c>
      <c r="O2231" s="10" t="s">
        <v>288</v>
      </c>
      <c r="P2231" s="10" t="s">
        <v>5309</v>
      </c>
      <c r="Q2231" s="10" t="s">
        <v>30</v>
      </c>
      <c r="R2231" s="10" t="s">
        <v>4359</v>
      </c>
      <c r="S2231" s="30" t="s">
        <v>27</v>
      </c>
    </row>
    <row r="2232" spans="1:19" x14ac:dyDescent="0.35">
      <c r="A2232" s="17" t="s">
        <v>5492</v>
      </c>
      <c r="B2232" s="18" t="s">
        <v>5493</v>
      </c>
      <c r="C2232" s="34" t="s">
        <v>5307</v>
      </c>
      <c r="D2232" s="18" t="s">
        <v>5491</v>
      </c>
      <c r="E2232" s="26">
        <v>1018000</v>
      </c>
      <c r="F2232" s="18" t="s">
        <v>24</v>
      </c>
      <c r="G2232" s="20">
        <v>100.85639999999999</v>
      </c>
      <c r="H2232" s="26">
        <v>795443.08</v>
      </c>
      <c r="I2232" s="20">
        <v>7.399</v>
      </c>
      <c r="J2232" s="21">
        <v>46532</v>
      </c>
      <c r="K2232" s="31">
        <v>7.246931</v>
      </c>
      <c r="L2232" s="31">
        <v>6.8389150000000001</v>
      </c>
      <c r="M2232" s="26">
        <v>285.70624400000003</v>
      </c>
      <c r="N2232" s="31">
        <v>1.9422539999999999</v>
      </c>
      <c r="O2232" s="22" t="s">
        <v>288</v>
      </c>
      <c r="P2232" s="22" t="s">
        <v>5309</v>
      </c>
      <c r="Q2232" s="22" t="s">
        <v>30</v>
      </c>
      <c r="R2232" s="22" t="s">
        <v>4359</v>
      </c>
      <c r="S2232" s="32" t="s">
        <v>250</v>
      </c>
    </row>
    <row r="2233" spans="1:19" x14ac:dyDescent="0.35">
      <c r="A2233" s="5" t="s">
        <v>5494</v>
      </c>
      <c r="B2233" s="6" t="s">
        <v>5495</v>
      </c>
      <c r="C2233" s="33" t="s">
        <v>5307</v>
      </c>
      <c r="D2233" s="6" t="s">
        <v>5496</v>
      </c>
      <c r="E2233" s="23">
        <v>2748000</v>
      </c>
      <c r="F2233" s="6" t="s">
        <v>24</v>
      </c>
      <c r="G2233" s="8">
        <v>100.69935</v>
      </c>
      <c r="H2233" s="23">
        <v>2143883.89</v>
      </c>
      <c r="I2233" s="8">
        <v>8.0353449999999995</v>
      </c>
      <c r="J2233" s="9">
        <v>46593</v>
      </c>
      <c r="K2233" s="29">
        <v>8.0119389999999999</v>
      </c>
      <c r="L2233" s="29">
        <v>7.6015810000000004</v>
      </c>
      <c r="M2233" s="23">
        <v>362.436125</v>
      </c>
      <c r="N2233" s="29">
        <v>2.0591900000000001</v>
      </c>
      <c r="O2233" s="10" t="s">
        <v>288</v>
      </c>
      <c r="P2233" s="10" t="s">
        <v>5309</v>
      </c>
      <c r="Q2233" s="10" t="s">
        <v>30</v>
      </c>
      <c r="R2233" s="10" t="s">
        <v>4359</v>
      </c>
      <c r="S2233" s="30" t="s">
        <v>33</v>
      </c>
    </row>
    <row r="2234" spans="1:19" x14ac:dyDescent="0.35">
      <c r="A2234" s="17" t="s">
        <v>5497</v>
      </c>
      <c r="B2234" s="18" t="s">
        <v>5498</v>
      </c>
      <c r="C2234" s="34" t="s">
        <v>5307</v>
      </c>
      <c r="D2234" s="18" t="s">
        <v>5499</v>
      </c>
      <c r="E2234" s="26">
        <v>1754000</v>
      </c>
      <c r="F2234" s="18" t="s">
        <v>24</v>
      </c>
      <c r="G2234" s="20">
        <v>100.66412</v>
      </c>
      <c r="H2234" s="26">
        <v>1367924.59</v>
      </c>
      <c r="I2234" s="20">
        <v>7.7988220000000004</v>
      </c>
      <c r="J2234" s="21">
        <v>46654</v>
      </c>
      <c r="K2234" s="31">
        <v>7.8008069999999998</v>
      </c>
      <c r="L2234" s="31">
        <v>7.4126310000000002</v>
      </c>
      <c r="M2234" s="26">
        <v>344.00450499999999</v>
      </c>
      <c r="N2234" s="31">
        <v>2.1977829999999998</v>
      </c>
      <c r="O2234" s="22" t="s">
        <v>288</v>
      </c>
      <c r="P2234" s="22" t="s">
        <v>5309</v>
      </c>
      <c r="Q2234" s="22" t="s">
        <v>30</v>
      </c>
      <c r="R2234" s="22" t="s">
        <v>4359</v>
      </c>
      <c r="S2234" s="32" t="s">
        <v>27</v>
      </c>
    </row>
    <row r="2235" spans="1:19" x14ac:dyDescent="0.35">
      <c r="A2235" s="5" t="s">
        <v>5500</v>
      </c>
      <c r="B2235" s="6" t="s">
        <v>5501</v>
      </c>
      <c r="C2235" s="33" t="s">
        <v>5307</v>
      </c>
      <c r="D2235" s="6" t="s">
        <v>5502</v>
      </c>
      <c r="E2235" s="23">
        <v>1899000</v>
      </c>
      <c r="F2235" s="6" t="s">
        <v>24</v>
      </c>
      <c r="G2235" s="8">
        <v>100.86996000000001</v>
      </c>
      <c r="H2235" s="23">
        <v>1484036.83</v>
      </c>
      <c r="I2235" s="8">
        <v>7.8935139999999997</v>
      </c>
      <c r="J2235" s="9">
        <v>46684</v>
      </c>
      <c r="K2235" s="29">
        <v>7.8867409999999998</v>
      </c>
      <c r="L2235" s="29">
        <v>7.4256500000000001</v>
      </c>
      <c r="M2235" s="23">
        <v>345.53805299999999</v>
      </c>
      <c r="N2235" s="29">
        <v>2.2653569999999998</v>
      </c>
      <c r="O2235" s="10" t="s">
        <v>288</v>
      </c>
      <c r="P2235" s="10" t="s">
        <v>5309</v>
      </c>
      <c r="Q2235" s="10" t="s">
        <v>30</v>
      </c>
      <c r="R2235" s="10" t="s">
        <v>4359</v>
      </c>
      <c r="S2235" s="30" t="s">
        <v>27</v>
      </c>
    </row>
    <row r="2236" spans="1:19" x14ac:dyDescent="0.35">
      <c r="A2236" s="17" t="s">
        <v>5503</v>
      </c>
      <c r="B2236" s="18" t="s">
        <v>5504</v>
      </c>
      <c r="C2236" s="34" t="s">
        <v>5307</v>
      </c>
      <c r="D2236" s="18" t="s">
        <v>5505</v>
      </c>
      <c r="E2236" s="26">
        <v>459029.147</v>
      </c>
      <c r="F2236" s="18" t="s">
        <v>24</v>
      </c>
      <c r="G2236" s="20">
        <v>100.95063</v>
      </c>
      <c r="H2236" s="26">
        <v>359010.51</v>
      </c>
      <c r="I2236" s="20">
        <v>7.0789999999999997</v>
      </c>
      <c r="J2236" s="21">
        <v>46344</v>
      </c>
      <c r="K2236" s="31">
        <v>6.6740180000000002</v>
      </c>
      <c r="L2236" s="31">
        <v>6.2692769999999998</v>
      </c>
      <c r="M2236" s="26">
        <v>225.87656999999999</v>
      </c>
      <c r="N2236" s="31">
        <v>1.4976700000000001</v>
      </c>
      <c r="O2236" s="22" t="s">
        <v>255</v>
      </c>
      <c r="P2236" s="22" t="s">
        <v>5309</v>
      </c>
      <c r="Q2236" s="22" t="s">
        <v>30</v>
      </c>
      <c r="R2236" s="22" t="s">
        <v>4359</v>
      </c>
      <c r="S2236" s="32" t="s">
        <v>255</v>
      </c>
    </row>
    <row r="2237" spans="1:19" x14ac:dyDescent="0.35">
      <c r="A2237" s="5" t="s">
        <v>5506</v>
      </c>
      <c r="B2237" s="6" t="s">
        <v>5507</v>
      </c>
      <c r="C2237" s="33" t="s">
        <v>5307</v>
      </c>
      <c r="D2237" s="6" t="s">
        <v>5505</v>
      </c>
      <c r="E2237" s="23">
        <v>3187000</v>
      </c>
      <c r="F2237" s="6" t="s">
        <v>24</v>
      </c>
      <c r="G2237" s="8">
        <v>100.72705000000001</v>
      </c>
      <c r="H2237" s="23">
        <v>2487058.75</v>
      </c>
      <c r="I2237" s="8">
        <v>8.0927679999999995</v>
      </c>
      <c r="J2237" s="9">
        <v>46624</v>
      </c>
      <c r="K2237" s="29">
        <v>8.0992250000000006</v>
      </c>
      <c r="L2237" s="29">
        <v>7.6525309999999998</v>
      </c>
      <c r="M2237" s="23">
        <v>367.76283599999999</v>
      </c>
      <c r="N2237" s="29">
        <v>2.1246429999999998</v>
      </c>
      <c r="O2237" s="10" t="s">
        <v>33</v>
      </c>
      <c r="P2237" s="10" t="s">
        <v>5309</v>
      </c>
      <c r="Q2237" s="10" t="s">
        <v>30</v>
      </c>
      <c r="R2237" s="10" t="s">
        <v>4359</v>
      </c>
      <c r="S2237" s="30" t="s">
        <v>33</v>
      </c>
    </row>
    <row r="2238" spans="1:19" x14ac:dyDescent="0.35">
      <c r="A2238" s="17" t="s">
        <v>5508</v>
      </c>
      <c r="B2238" s="18" t="s">
        <v>5509</v>
      </c>
      <c r="C2238" s="34" t="s">
        <v>5307</v>
      </c>
      <c r="D2238" s="18" t="s">
        <v>5505</v>
      </c>
      <c r="E2238" s="26">
        <v>643000</v>
      </c>
      <c r="F2238" s="18" t="s">
        <v>24</v>
      </c>
      <c r="G2238" s="20">
        <v>101.01736</v>
      </c>
      <c r="H2238" s="26">
        <v>503228.06</v>
      </c>
      <c r="I2238" s="20">
        <v>7.35</v>
      </c>
      <c r="J2238" s="21">
        <v>46624</v>
      </c>
      <c r="K2238" s="31">
        <v>7.153861</v>
      </c>
      <c r="L2238" s="31">
        <v>6.7839609999999997</v>
      </c>
      <c r="M2238" s="26">
        <v>280.90584200000001</v>
      </c>
      <c r="N2238" s="31">
        <v>2.1504859999999999</v>
      </c>
      <c r="O2238" s="22" t="s">
        <v>71</v>
      </c>
      <c r="P2238" s="22" t="s">
        <v>5309</v>
      </c>
      <c r="Q2238" s="22" t="s">
        <v>30</v>
      </c>
      <c r="R2238" s="22" t="s">
        <v>4359</v>
      </c>
      <c r="S2238" s="32" t="s">
        <v>71</v>
      </c>
    </row>
    <row r="2239" spans="1:19" x14ac:dyDescent="0.35">
      <c r="A2239" s="5" t="s">
        <v>5510</v>
      </c>
      <c r="B2239" s="6" t="s">
        <v>5511</v>
      </c>
      <c r="C2239" s="33" t="s">
        <v>5307</v>
      </c>
      <c r="D2239" s="6" t="s">
        <v>5512</v>
      </c>
      <c r="E2239" s="23">
        <v>800000</v>
      </c>
      <c r="F2239" s="6" t="s">
        <v>24</v>
      </c>
      <c r="G2239" s="8">
        <v>101.00416</v>
      </c>
      <c r="H2239" s="23">
        <v>626018.43000000005</v>
      </c>
      <c r="I2239" s="8">
        <v>7.9089999999999998</v>
      </c>
      <c r="J2239" s="9">
        <v>46776</v>
      </c>
      <c r="K2239" s="29">
        <v>7.8127500000000003</v>
      </c>
      <c r="L2239" s="29">
        <v>7.4402949999999999</v>
      </c>
      <c r="M2239" s="23">
        <v>347.69753800000001</v>
      </c>
      <c r="N2239" s="29">
        <v>2.4620359999999999</v>
      </c>
      <c r="O2239" s="10" t="s">
        <v>33</v>
      </c>
      <c r="P2239" s="10" t="s">
        <v>5309</v>
      </c>
      <c r="Q2239" s="10" t="s">
        <v>30</v>
      </c>
      <c r="R2239" s="10" t="s">
        <v>4359</v>
      </c>
      <c r="S2239" s="30" t="s">
        <v>33</v>
      </c>
    </row>
    <row r="2240" spans="1:19" x14ac:dyDescent="0.35">
      <c r="A2240" s="17" t="s">
        <v>5513</v>
      </c>
      <c r="B2240" s="18" t="s">
        <v>5514</v>
      </c>
      <c r="C2240" s="34" t="s">
        <v>5307</v>
      </c>
      <c r="D2240" s="18" t="s">
        <v>5512</v>
      </c>
      <c r="E2240" s="26">
        <v>352000</v>
      </c>
      <c r="F2240" s="18" t="s">
        <v>24</v>
      </c>
      <c r="G2240" s="20">
        <v>100.56001000000001</v>
      </c>
      <c r="H2240" s="26">
        <v>274236.87</v>
      </c>
      <c r="I2240" s="20">
        <v>6.6680000000000001</v>
      </c>
      <c r="J2240" s="21">
        <v>46776</v>
      </c>
      <c r="K2240" s="31">
        <v>6.5895229999999998</v>
      </c>
      <c r="L2240" s="31">
        <v>6.3843969999999999</v>
      </c>
      <c r="M2240" s="26">
        <v>242.107708</v>
      </c>
      <c r="N2240" s="31">
        <v>2.5119319999999998</v>
      </c>
      <c r="O2240" s="22" t="s">
        <v>71</v>
      </c>
      <c r="P2240" s="22" t="s">
        <v>5309</v>
      </c>
      <c r="Q2240" s="22" t="s">
        <v>30</v>
      </c>
      <c r="R2240" s="22" t="s">
        <v>4359</v>
      </c>
      <c r="S2240" s="32" t="s">
        <v>71</v>
      </c>
    </row>
    <row r="2241" spans="1:19" x14ac:dyDescent="0.35">
      <c r="A2241" s="5" t="s">
        <v>5515</v>
      </c>
      <c r="B2241" s="6" t="s">
        <v>5516</v>
      </c>
      <c r="C2241" s="33" t="s">
        <v>5307</v>
      </c>
      <c r="D2241" s="6" t="s">
        <v>5517</v>
      </c>
      <c r="E2241" s="23">
        <v>812000</v>
      </c>
      <c r="F2241" s="6" t="s">
        <v>24</v>
      </c>
      <c r="G2241" s="8">
        <v>101.71388</v>
      </c>
      <c r="H2241" s="23">
        <v>639873.49</v>
      </c>
      <c r="I2241" s="8">
        <v>7.8639999999999999</v>
      </c>
      <c r="J2241" s="9">
        <v>46806</v>
      </c>
      <c r="K2241" s="29">
        <v>7.6639559999999998</v>
      </c>
      <c r="L2241" s="29">
        <v>7.1350030000000002</v>
      </c>
      <c r="M2241" s="23">
        <v>317.40000400000002</v>
      </c>
      <c r="N2241" s="29">
        <v>2.5332140000000001</v>
      </c>
      <c r="O2241" s="10" t="s">
        <v>33</v>
      </c>
      <c r="P2241" s="10" t="s">
        <v>5309</v>
      </c>
      <c r="Q2241" s="10" t="s">
        <v>30</v>
      </c>
      <c r="R2241" s="10" t="s">
        <v>4359</v>
      </c>
      <c r="S2241" s="30" t="s">
        <v>33</v>
      </c>
    </row>
    <row r="2242" spans="1:19" x14ac:dyDescent="0.35">
      <c r="A2242" s="17" t="s">
        <v>5518</v>
      </c>
      <c r="B2242" s="18" t="s">
        <v>5519</v>
      </c>
      <c r="C2242" s="34" t="s">
        <v>5307</v>
      </c>
      <c r="D2242" s="18" t="s">
        <v>5517</v>
      </c>
      <c r="E2242" s="26">
        <v>100000</v>
      </c>
      <c r="F2242" s="18" t="s">
        <v>24</v>
      </c>
      <c r="G2242" s="20">
        <v>100.84634</v>
      </c>
      <c r="H2242" s="26">
        <v>78130.03</v>
      </c>
      <c r="I2242" s="20">
        <v>6.8220000000000001</v>
      </c>
      <c r="J2242" s="21">
        <v>46806</v>
      </c>
      <c r="K2242" s="31">
        <v>6.6932460000000003</v>
      </c>
      <c r="L2242" s="31">
        <v>6.4376280000000001</v>
      </c>
      <c r="M2242" s="26">
        <v>247.662553</v>
      </c>
      <c r="N2242" s="31">
        <v>2.5740129999999999</v>
      </c>
      <c r="O2242" s="22" t="s">
        <v>71</v>
      </c>
      <c r="P2242" s="22" t="s">
        <v>5309</v>
      </c>
      <c r="Q2242" s="22" t="s">
        <v>30</v>
      </c>
      <c r="R2242" s="22" t="s">
        <v>4359</v>
      </c>
      <c r="S2242" s="32" t="s">
        <v>71</v>
      </c>
    </row>
    <row r="2243" spans="1:19" x14ac:dyDescent="0.35">
      <c r="A2243" s="5" t="s">
        <v>5520</v>
      </c>
      <c r="B2243" s="6" t="s">
        <v>5521</v>
      </c>
      <c r="C2243" s="33" t="s">
        <v>5307</v>
      </c>
      <c r="D2243" s="6" t="s">
        <v>5522</v>
      </c>
      <c r="E2243" s="23">
        <v>1030000</v>
      </c>
      <c r="F2243" s="6" t="s">
        <v>24</v>
      </c>
      <c r="G2243" s="8">
        <v>100.81771000000001</v>
      </c>
      <c r="H2243" s="23">
        <v>804510.88</v>
      </c>
      <c r="I2243" s="8">
        <v>7.6429999999999998</v>
      </c>
      <c r="J2243" s="9">
        <v>46897</v>
      </c>
      <c r="K2243" s="29">
        <v>7.5714170000000003</v>
      </c>
      <c r="L2243" s="29">
        <v>7.3023809999999996</v>
      </c>
      <c r="M2243" s="23">
        <v>333.76871299999999</v>
      </c>
      <c r="N2243" s="29">
        <v>2.7303519999999999</v>
      </c>
      <c r="O2243" s="10" t="s">
        <v>33</v>
      </c>
      <c r="P2243" s="10" t="s">
        <v>5309</v>
      </c>
      <c r="Q2243" s="10" t="s">
        <v>30</v>
      </c>
      <c r="R2243" s="10" t="s">
        <v>4359</v>
      </c>
      <c r="S2243" s="30" t="s">
        <v>33</v>
      </c>
    </row>
    <row r="2244" spans="1:19" x14ac:dyDescent="0.35">
      <c r="A2244" s="5" t="s">
        <v>5834</v>
      </c>
      <c r="B2244" s="6" t="s">
        <v>5835</v>
      </c>
      <c r="C2244" s="33" t="s">
        <v>2901</v>
      </c>
      <c r="D2244" s="6" t="s">
        <v>5836</v>
      </c>
      <c r="E2244" s="23">
        <v>1252000</v>
      </c>
      <c r="F2244" s="6" t="s">
        <v>32</v>
      </c>
      <c r="G2244" s="8">
        <v>100.877775</v>
      </c>
      <c r="H2244" s="23">
        <v>1056968.33</v>
      </c>
      <c r="I2244" s="8">
        <v>9.7159999999999993</v>
      </c>
      <c r="J2244" s="9">
        <v>47440</v>
      </c>
      <c r="K2244" s="29">
        <v>9.3230400000000007</v>
      </c>
      <c r="L2244" s="29">
        <v>9.84436</v>
      </c>
      <c r="M2244" s="23">
        <v>536.4</v>
      </c>
      <c r="N2244" s="29">
        <v>0.12809599999999999</v>
      </c>
      <c r="O2244" s="10" t="s">
        <v>33</v>
      </c>
      <c r="P2244" s="10" t="s">
        <v>5309</v>
      </c>
      <c r="Q2244" s="10" t="s">
        <v>30</v>
      </c>
      <c r="R2244" s="10" t="s">
        <v>92</v>
      </c>
      <c r="S2244" s="30" t="s">
        <v>33</v>
      </c>
    </row>
    <row r="2245" spans="1:19" x14ac:dyDescent="0.35">
      <c r="A2245" s="17" t="s">
        <v>4028</v>
      </c>
      <c r="B2245" s="18" t="s">
        <v>4029</v>
      </c>
      <c r="C2245" s="34" t="s">
        <v>3653</v>
      </c>
      <c r="D2245" s="18" t="s">
        <v>4028</v>
      </c>
      <c r="E2245" s="26">
        <v>1000000</v>
      </c>
      <c r="F2245" s="18" t="s">
        <v>32</v>
      </c>
      <c r="G2245" s="20">
        <v>98.782905999999997</v>
      </c>
      <c r="H2245" s="26">
        <v>829030.86709888827</v>
      </c>
      <c r="I2245" s="20">
        <v>4.25</v>
      </c>
      <c r="J2245" s="21">
        <v>47184</v>
      </c>
      <c r="K2245" s="22">
        <v>4.5935355981065351E-2</v>
      </c>
      <c r="L2245" s="22">
        <v>4.5935355981065351E-2</v>
      </c>
      <c r="M2245" s="27">
        <v>232.77518067827344</v>
      </c>
      <c r="N2245" s="28">
        <v>3.5639652515924349</v>
      </c>
      <c r="O2245" s="22" t="s">
        <v>27</v>
      </c>
      <c r="P2245" s="22" t="s">
        <v>2279</v>
      </c>
      <c r="Q2245" s="22" t="s">
        <v>2542</v>
      </c>
      <c r="R2245" s="22" t="s">
        <v>26</v>
      </c>
      <c r="S2245" s="36" t="s">
        <v>27</v>
      </c>
    </row>
    <row r="2246" spans="1:19" x14ac:dyDescent="0.35">
      <c r="A2246" s="5" t="s">
        <v>2395</v>
      </c>
      <c r="B2246" s="6" t="s">
        <v>2396</v>
      </c>
      <c r="C2246" s="33" t="s">
        <v>35</v>
      </c>
      <c r="D2246" s="6" t="s">
        <v>2397</v>
      </c>
      <c r="E2246" s="23">
        <v>3271000</v>
      </c>
      <c r="F2246" s="6" t="s">
        <v>24</v>
      </c>
      <c r="G2246" s="8">
        <v>100.44568</v>
      </c>
      <c r="H2246" s="23">
        <v>2338023.9276012145</v>
      </c>
      <c r="I2246" s="8">
        <v>5.9349999999999996</v>
      </c>
      <c r="J2246" s="9">
        <v>50206</v>
      </c>
      <c r="K2246" s="10">
        <v>5.7881780871730903E-2</v>
      </c>
      <c r="L2246" s="10">
        <v>5.7881780871730903E-2</v>
      </c>
      <c r="M2246" s="24">
        <v>178.60952551562454</v>
      </c>
      <c r="N2246" s="25">
        <v>2.140597743706838</v>
      </c>
      <c r="O2246" s="10" t="s">
        <v>288</v>
      </c>
      <c r="P2246" s="10" t="s">
        <v>2279</v>
      </c>
      <c r="Q2246" s="10" t="s">
        <v>2326</v>
      </c>
      <c r="R2246" s="10" t="s">
        <v>26</v>
      </c>
      <c r="S2246" s="38" t="s">
        <v>2245</v>
      </c>
    </row>
    <row r="2247" spans="1:19" x14ac:dyDescent="0.35">
      <c r="A2247" s="17" t="s">
        <v>2398</v>
      </c>
      <c r="B2247" s="18" t="s">
        <v>2399</v>
      </c>
      <c r="C2247" s="34" t="s">
        <v>35</v>
      </c>
      <c r="D2247" s="18" t="s">
        <v>2397</v>
      </c>
      <c r="E2247" s="26">
        <v>1351000</v>
      </c>
      <c r="F2247" s="18" t="s">
        <v>24</v>
      </c>
      <c r="G2247" s="20">
        <v>100.53082999999999</v>
      </c>
      <c r="H2247" s="26">
        <v>966592.99383457971</v>
      </c>
      <c r="I2247" s="20">
        <v>6.2110000000000003</v>
      </c>
      <c r="J2247" s="21">
        <v>50206</v>
      </c>
      <c r="K2247" s="22">
        <v>6.0929478445403973E-2</v>
      </c>
      <c r="L2247" s="22">
        <v>6.0929478445403973E-2</v>
      </c>
      <c r="M2247" s="27">
        <v>201.08037000353337</v>
      </c>
      <c r="N2247" s="28">
        <v>2.821293297855564</v>
      </c>
      <c r="O2247" s="22" t="s">
        <v>288</v>
      </c>
      <c r="P2247" s="22" t="s">
        <v>2279</v>
      </c>
      <c r="Q2247" s="22" t="s">
        <v>2326</v>
      </c>
      <c r="R2247" s="22" t="s">
        <v>26</v>
      </c>
      <c r="S2247" s="36" t="s">
        <v>2245</v>
      </c>
    </row>
    <row r="2248" spans="1:19" x14ac:dyDescent="0.35">
      <c r="A2248" s="17" t="s">
        <v>1483</v>
      </c>
      <c r="B2248" s="18" t="s">
        <v>1484</v>
      </c>
      <c r="C2248" s="34" t="s">
        <v>46</v>
      </c>
      <c r="D2248" s="18" t="s">
        <v>1485</v>
      </c>
      <c r="E2248" s="19">
        <v>131000</v>
      </c>
      <c r="F2248" s="18" t="s">
        <v>24</v>
      </c>
      <c r="G2248" s="20">
        <v>103.101</v>
      </c>
      <c r="H2248" s="19">
        <v>104931.69848641209</v>
      </c>
      <c r="I2248" s="20">
        <v>8.75</v>
      </c>
      <c r="J2248" s="21">
        <v>47378</v>
      </c>
      <c r="K2248" s="22">
        <v>7.7084656137813193E-2</v>
      </c>
      <c r="L2248" s="22">
        <v>7.7084656137813193E-2</v>
      </c>
      <c r="M2248" s="19">
        <v>414.465430244564</v>
      </c>
      <c r="N2248" s="20">
        <v>2.834538434127313</v>
      </c>
      <c r="O2248" s="22" t="s">
        <v>48</v>
      </c>
      <c r="P2248" s="22" t="s">
        <v>41</v>
      </c>
      <c r="Q2248" s="22" t="s">
        <v>359</v>
      </c>
      <c r="R2248" s="22" t="s">
        <v>26</v>
      </c>
      <c r="S2248" s="37" t="s">
        <v>48</v>
      </c>
    </row>
    <row r="2249" spans="1:19" x14ac:dyDescent="0.35">
      <c r="A2249" s="17" t="s">
        <v>433</v>
      </c>
      <c r="B2249" s="18" t="s">
        <v>434</v>
      </c>
      <c r="C2249" s="34" t="s">
        <v>38</v>
      </c>
      <c r="D2249" s="18" t="s">
        <v>435</v>
      </c>
      <c r="E2249" s="19">
        <v>1727466.76</v>
      </c>
      <c r="F2249" s="18" t="s">
        <v>24</v>
      </c>
      <c r="G2249" s="20">
        <v>99.938000000000002</v>
      </c>
      <c r="H2249" s="19">
        <v>1336537.1239232197</v>
      </c>
      <c r="I2249" s="20">
        <v>8.5418000000000003</v>
      </c>
      <c r="J2249" s="21">
        <v>47206</v>
      </c>
      <c r="K2249" s="22">
        <v>7.8547996782803567E-2</v>
      </c>
      <c r="L2249" s="22">
        <v>7.8547996782803567E-2</v>
      </c>
      <c r="M2249" s="19">
        <v>426.80958045091802</v>
      </c>
      <c r="N2249" s="20">
        <v>0</v>
      </c>
      <c r="O2249" s="22" t="s">
        <v>48</v>
      </c>
      <c r="P2249" s="22" t="s">
        <v>41</v>
      </c>
      <c r="Q2249" s="22" t="s">
        <v>359</v>
      </c>
      <c r="R2249" s="22" t="s">
        <v>26</v>
      </c>
      <c r="S2249" s="37" t="s">
        <v>48</v>
      </c>
    </row>
    <row r="2250" spans="1:19" x14ac:dyDescent="0.35">
      <c r="A2250" s="5" t="s">
        <v>4030</v>
      </c>
      <c r="B2250" s="6" t="s">
        <v>4031</v>
      </c>
      <c r="C2250" s="33" t="s">
        <v>3653</v>
      </c>
      <c r="D2250" s="6" t="s">
        <v>4032</v>
      </c>
      <c r="E2250" s="23">
        <v>6140000</v>
      </c>
      <c r="F2250" s="6" t="s">
        <v>24</v>
      </c>
      <c r="G2250" s="8">
        <v>98.313999999999993</v>
      </c>
      <c r="H2250" s="23">
        <v>4710169.6494286247</v>
      </c>
      <c r="I2250" s="8">
        <v>5.625</v>
      </c>
      <c r="J2250" s="9">
        <v>47164</v>
      </c>
      <c r="K2250" s="10">
        <v>6.1179699988186176E-2</v>
      </c>
      <c r="L2250" s="10">
        <v>6.1179699988186176E-2</v>
      </c>
      <c r="M2250" s="24">
        <v>173.50163280750971</v>
      </c>
      <c r="N2250" s="25">
        <v>2.3214750427444071</v>
      </c>
      <c r="O2250" s="10" t="s">
        <v>116</v>
      </c>
      <c r="P2250" s="10" t="s">
        <v>2577</v>
      </c>
      <c r="Q2250" s="10" t="s">
        <v>2544</v>
      </c>
      <c r="R2250" s="10" t="s">
        <v>26</v>
      </c>
      <c r="S2250" s="38" t="s">
        <v>116</v>
      </c>
    </row>
    <row r="2251" spans="1:19" x14ac:dyDescent="0.35">
      <c r="A2251" s="5" t="s">
        <v>2016</v>
      </c>
      <c r="B2251" s="6" t="s">
        <v>2017</v>
      </c>
      <c r="C2251" s="33" t="s">
        <v>22</v>
      </c>
      <c r="D2251" s="6" t="s">
        <v>2018</v>
      </c>
      <c r="E2251" s="7">
        <v>778634.228337685</v>
      </c>
      <c r="F2251" s="6" t="s">
        <v>32</v>
      </c>
      <c r="G2251" s="8">
        <v>104.31</v>
      </c>
      <c r="H2251" s="7">
        <v>812810.67856117431</v>
      </c>
      <c r="I2251" s="8">
        <v>0.7</v>
      </c>
      <c r="J2251" s="9">
        <v>47532</v>
      </c>
      <c r="K2251" s="10">
        <v>-3.9448409999138789E-3</v>
      </c>
      <c r="L2251" s="10">
        <v>-3.9448409999138789E-3</v>
      </c>
      <c r="M2251" s="7">
        <v>30</v>
      </c>
      <c r="N2251" s="8">
        <v>2.9191266260948909</v>
      </c>
      <c r="O2251" s="10" t="s">
        <v>214</v>
      </c>
      <c r="P2251" s="10"/>
      <c r="Q2251" s="10" t="s">
        <v>149</v>
      </c>
      <c r="R2251" s="10" t="s">
        <v>92</v>
      </c>
      <c r="S2251" s="35" t="s">
        <v>214</v>
      </c>
    </row>
    <row r="2252" spans="1:19" x14ac:dyDescent="0.35">
      <c r="A2252" s="17" t="s">
        <v>4737</v>
      </c>
      <c r="B2252" s="18" t="s">
        <v>4738</v>
      </c>
      <c r="C2252" s="34" t="s">
        <v>4356</v>
      </c>
      <c r="D2252" s="18" t="s">
        <v>4739</v>
      </c>
      <c r="E2252" s="26">
        <v>425000</v>
      </c>
      <c r="F2252" s="18" t="s">
        <v>110</v>
      </c>
      <c r="G2252" s="20">
        <v>90.266249999999999</v>
      </c>
      <c r="H2252" s="26">
        <v>383631.56</v>
      </c>
      <c r="I2252" s="20">
        <v>4</v>
      </c>
      <c r="J2252" s="21">
        <v>47146</v>
      </c>
      <c r="K2252" s="31">
        <v>7.0044000000000004</v>
      </c>
      <c r="L2252" s="31">
        <v>7.0044000000000004</v>
      </c>
      <c r="M2252" s="26">
        <v>304.23750000000001</v>
      </c>
      <c r="N2252" s="31">
        <v>3.4117999999999999</v>
      </c>
      <c r="O2252" s="22" t="s">
        <v>48</v>
      </c>
      <c r="P2252" s="22" t="s">
        <v>4364</v>
      </c>
      <c r="Q2252" s="22" t="s">
        <v>264</v>
      </c>
      <c r="R2252" s="22" t="s">
        <v>43</v>
      </c>
      <c r="S2252" s="32" t="s">
        <v>33</v>
      </c>
    </row>
    <row r="2253" spans="1:19" x14ac:dyDescent="0.35">
      <c r="A2253" s="17" t="s">
        <v>2222</v>
      </c>
      <c r="B2253" s="18" t="s">
        <v>2223</v>
      </c>
      <c r="C2253" s="34" t="s">
        <v>46</v>
      </c>
      <c r="D2253" s="18" t="s">
        <v>2224</v>
      </c>
      <c r="E2253" s="19">
        <v>615000</v>
      </c>
      <c r="F2253" s="18" t="s">
        <v>24</v>
      </c>
      <c r="G2253" s="20">
        <v>85.751000000000005</v>
      </c>
      <c r="H2253" s="19">
        <v>413138.46749226004</v>
      </c>
      <c r="I2253" s="20">
        <v>5</v>
      </c>
      <c r="J2253" s="21">
        <v>47679</v>
      </c>
      <c r="K2253" s="22">
        <v>8.3880236950884673E-2</v>
      </c>
      <c r="L2253" s="22">
        <v>8.3880236950884673E-2</v>
      </c>
      <c r="M2253" s="19">
        <v>485.51613925616346</v>
      </c>
      <c r="N2253" s="20">
        <v>4.2423733772834815</v>
      </c>
      <c r="O2253" s="22" t="s">
        <v>59</v>
      </c>
      <c r="P2253" s="22" t="s">
        <v>41</v>
      </c>
      <c r="Q2253" s="22" t="s">
        <v>300</v>
      </c>
      <c r="R2253" s="22" t="s">
        <v>43</v>
      </c>
      <c r="S2253" s="37" t="s">
        <v>59</v>
      </c>
    </row>
    <row r="2254" spans="1:19" x14ac:dyDescent="0.35">
      <c r="A2254" s="5" t="s">
        <v>5216</v>
      </c>
      <c r="B2254" s="6" t="s">
        <v>5217</v>
      </c>
      <c r="C2254" s="33" t="s">
        <v>4362</v>
      </c>
      <c r="D2254" s="6" t="s">
        <v>5218</v>
      </c>
      <c r="E2254" s="23">
        <v>1000000</v>
      </c>
      <c r="F2254" s="6" t="s">
        <v>32</v>
      </c>
      <c r="G2254" s="8">
        <v>99.417000000000002</v>
      </c>
      <c r="H2254" s="23">
        <v>831997.12114599999</v>
      </c>
      <c r="I2254" s="8">
        <v>5.9429999999999996</v>
      </c>
      <c r="J2254" s="9">
        <v>46858</v>
      </c>
      <c r="K2254" s="29">
        <v>6.0175340000000004</v>
      </c>
      <c r="L2254" s="29">
        <v>8.1264369999999992</v>
      </c>
      <c r="M2254" s="23">
        <v>382.99748599999998</v>
      </c>
      <c r="N2254" s="29">
        <v>1.7080000000000001E-2</v>
      </c>
      <c r="O2254" s="10" t="s">
        <v>48</v>
      </c>
      <c r="P2254" s="10" t="s">
        <v>4364</v>
      </c>
      <c r="Q2254" s="10" t="s">
        <v>264</v>
      </c>
      <c r="R2254" s="10" t="s">
        <v>505</v>
      </c>
      <c r="S2254" s="30" t="s">
        <v>48</v>
      </c>
    </row>
    <row r="2255" spans="1:19" x14ac:dyDescent="0.35">
      <c r="A2255" s="5" t="s">
        <v>4191</v>
      </c>
      <c r="B2255" s="6" t="s">
        <v>1788</v>
      </c>
      <c r="C2255" s="33" t="s">
        <v>4058</v>
      </c>
      <c r="D2255" s="6" t="s">
        <v>4192</v>
      </c>
      <c r="E2255" s="23">
        <v>1263000</v>
      </c>
      <c r="F2255" s="6" t="s">
        <v>110</v>
      </c>
      <c r="G2255" s="8">
        <v>97.362700000000004</v>
      </c>
      <c r="H2255" s="23">
        <v>1257871.5885000001</v>
      </c>
      <c r="I2255" s="8">
        <v>7.875</v>
      </c>
      <c r="J2255" s="9">
        <v>48288</v>
      </c>
      <c r="K2255" s="10">
        <v>8.3679774336970159E-2</v>
      </c>
      <c r="L2255" s="10">
        <v>8.3679774336970159E-2</v>
      </c>
      <c r="M2255" s="24">
        <v>377.59762560245463</v>
      </c>
      <c r="N2255" s="25">
        <v>4.7498004327103986</v>
      </c>
      <c r="O2255" s="10" t="s">
        <v>59</v>
      </c>
      <c r="P2255" s="10" t="s">
        <v>2577</v>
      </c>
      <c r="Q2255" s="10" t="s">
        <v>2367</v>
      </c>
      <c r="R2255" s="10" t="s">
        <v>505</v>
      </c>
      <c r="S2255" s="38" t="s">
        <v>40</v>
      </c>
    </row>
    <row r="2256" spans="1:19" x14ac:dyDescent="0.35">
      <c r="A2256" s="17" t="s">
        <v>1787</v>
      </c>
      <c r="B2256" s="18" t="s">
        <v>1788</v>
      </c>
      <c r="C2256" s="34" t="s">
        <v>46</v>
      </c>
      <c r="D2256" s="18" t="s">
        <v>1789</v>
      </c>
      <c r="E2256" s="19">
        <v>555000</v>
      </c>
      <c r="F2256" s="18" t="s">
        <v>110</v>
      </c>
      <c r="G2256" s="20">
        <v>97.34</v>
      </c>
      <c r="H2256" s="19">
        <v>552620.4375</v>
      </c>
      <c r="I2256" s="20">
        <v>7.875</v>
      </c>
      <c r="J2256" s="21">
        <v>48288</v>
      </c>
      <c r="K2256" s="22">
        <v>8.3727304352242002E-2</v>
      </c>
      <c r="L2256" s="22">
        <v>8.3727304352242002E-2</v>
      </c>
      <c r="M2256" s="19">
        <v>448.46996544932523</v>
      </c>
      <c r="N2256" s="20">
        <v>4.9340333907143261</v>
      </c>
      <c r="O2256" s="22" t="s">
        <v>59</v>
      </c>
      <c r="P2256" s="22" t="s">
        <v>41</v>
      </c>
      <c r="Q2256" s="22" t="s">
        <v>300</v>
      </c>
      <c r="R2256" s="22" t="s">
        <v>505</v>
      </c>
      <c r="S2256" s="37" t="s">
        <v>59</v>
      </c>
    </row>
    <row r="2257" spans="1:19" x14ac:dyDescent="0.35">
      <c r="A2257" s="5" t="s">
        <v>4740</v>
      </c>
      <c r="B2257" s="6" t="s">
        <v>1788</v>
      </c>
      <c r="C2257" s="33" t="s">
        <v>4356</v>
      </c>
      <c r="D2257" s="6" t="s">
        <v>4739</v>
      </c>
      <c r="E2257" s="23">
        <v>700000</v>
      </c>
      <c r="F2257" s="6" t="s">
        <v>110</v>
      </c>
      <c r="G2257" s="8">
        <v>97.556349999999995</v>
      </c>
      <c r="H2257" s="23">
        <v>682894.45</v>
      </c>
      <c r="I2257" s="8">
        <v>7.875</v>
      </c>
      <c r="J2257" s="9">
        <v>48286</v>
      </c>
      <c r="K2257" s="29">
        <v>8.3629999999999995</v>
      </c>
      <c r="L2257" s="29">
        <v>8.3629999999999995</v>
      </c>
      <c r="M2257" s="23">
        <v>420.82049999999998</v>
      </c>
      <c r="N2257" s="29">
        <v>4.5818000000000003</v>
      </c>
      <c r="O2257" s="10" t="s">
        <v>59</v>
      </c>
      <c r="P2257" s="10" t="s">
        <v>4364</v>
      </c>
      <c r="Q2257" s="10" t="s">
        <v>264</v>
      </c>
      <c r="R2257" s="10" t="s">
        <v>505</v>
      </c>
      <c r="S2257" s="30" t="s">
        <v>40</v>
      </c>
    </row>
    <row r="2258" spans="1:19" x14ac:dyDescent="0.35">
      <c r="A2258" s="5" t="s">
        <v>1167</v>
      </c>
      <c r="B2258" s="6" t="s">
        <v>1168</v>
      </c>
      <c r="C2258" s="33" t="s">
        <v>46</v>
      </c>
      <c r="D2258" s="6" t="s">
        <v>1169</v>
      </c>
      <c r="E2258" s="7">
        <v>328000</v>
      </c>
      <c r="F2258" s="6" t="s">
        <v>110</v>
      </c>
      <c r="G2258" s="8">
        <v>85.492000000000004</v>
      </c>
      <c r="H2258" s="7">
        <v>282105.01</v>
      </c>
      <c r="I2258" s="8">
        <v>4.125</v>
      </c>
      <c r="J2258" s="9">
        <v>47710</v>
      </c>
      <c r="K2258" s="10">
        <v>7.4511146350472818E-2</v>
      </c>
      <c r="L2258" s="10">
        <v>7.4511146350472818E-2</v>
      </c>
      <c r="M2258" s="7">
        <v>356.50635860928691</v>
      </c>
      <c r="N2258" s="8">
        <v>4.4590929123541425</v>
      </c>
      <c r="O2258" s="10" t="s">
        <v>48</v>
      </c>
      <c r="P2258" s="10" t="s">
        <v>41</v>
      </c>
      <c r="Q2258" s="10" t="s">
        <v>300</v>
      </c>
      <c r="R2258" s="10" t="s">
        <v>43</v>
      </c>
      <c r="S2258" s="35" t="s">
        <v>48</v>
      </c>
    </row>
    <row r="2259" spans="1:19" x14ac:dyDescent="0.35">
      <c r="A2259" s="5" t="s">
        <v>1167</v>
      </c>
      <c r="B2259" s="6" t="s">
        <v>1168</v>
      </c>
      <c r="C2259" s="33" t="s">
        <v>46</v>
      </c>
      <c r="D2259" s="6" t="s">
        <v>1169</v>
      </c>
      <c r="E2259" s="7">
        <v>392000</v>
      </c>
      <c r="F2259" s="6" t="s">
        <v>110</v>
      </c>
      <c r="G2259" s="8">
        <v>85.492000000000004</v>
      </c>
      <c r="H2259" s="7">
        <v>337149.89</v>
      </c>
      <c r="I2259" s="8">
        <v>4.125</v>
      </c>
      <c r="J2259" s="9">
        <v>47710</v>
      </c>
      <c r="K2259" s="10">
        <v>7.4511146350472818E-2</v>
      </c>
      <c r="L2259" s="10">
        <v>7.4511146350472818E-2</v>
      </c>
      <c r="M2259" s="7">
        <v>356.50635860928691</v>
      </c>
      <c r="N2259" s="8">
        <v>4.4590929123541425</v>
      </c>
      <c r="O2259" s="10" t="s">
        <v>48</v>
      </c>
      <c r="P2259" s="10" t="s">
        <v>41</v>
      </c>
      <c r="Q2259" s="10" t="s">
        <v>300</v>
      </c>
      <c r="R2259" s="10" t="s">
        <v>43</v>
      </c>
      <c r="S2259" s="35" t="s">
        <v>48</v>
      </c>
    </row>
    <row r="2260" spans="1:19" x14ac:dyDescent="0.35">
      <c r="A2260" s="17" t="s">
        <v>4741</v>
      </c>
      <c r="B2260" s="18" t="s">
        <v>4742</v>
      </c>
      <c r="C2260" s="34" t="s">
        <v>4356</v>
      </c>
      <c r="D2260" s="18" t="s">
        <v>4739</v>
      </c>
      <c r="E2260" s="26">
        <v>115000</v>
      </c>
      <c r="F2260" s="18" t="s">
        <v>110</v>
      </c>
      <c r="G2260" s="20">
        <v>93.275499999999994</v>
      </c>
      <c r="H2260" s="26">
        <v>107266.83</v>
      </c>
      <c r="I2260" s="20">
        <v>5.25</v>
      </c>
      <c r="J2260" s="21">
        <v>47252</v>
      </c>
      <c r="K2260" s="31">
        <v>7.2134999999999998</v>
      </c>
      <c r="L2260" s="31">
        <v>7.2134999999999998</v>
      </c>
      <c r="M2260" s="26">
        <v>323.11340000000001</v>
      </c>
      <c r="N2260" s="31">
        <v>3.4260000000000002</v>
      </c>
      <c r="O2260" s="22" t="s">
        <v>48</v>
      </c>
      <c r="P2260" s="22" t="s">
        <v>4364</v>
      </c>
      <c r="Q2260" s="22" t="s">
        <v>264</v>
      </c>
      <c r="R2260" s="22" t="s">
        <v>43</v>
      </c>
      <c r="S2260" s="32" t="s">
        <v>33</v>
      </c>
    </row>
    <row r="2261" spans="1:19" x14ac:dyDescent="0.35">
      <c r="A2261" s="17" t="s">
        <v>654</v>
      </c>
      <c r="B2261" s="18" t="s">
        <v>655</v>
      </c>
      <c r="C2261" s="34" t="s">
        <v>38</v>
      </c>
      <c r="D2261" s="18" t="s">
        <v>656</v>
      </c>
      <c r="E2261" s="19">
        <v>1000000</v>
      </c>
      <c r="F2261" s="18" t="s">
        <v>24</v>
      </c>
      <c r="G2261" s="20">
        <v>96.426500000000004</v>
      </c>
      <c r="H2261" s="19">
        <v>774232.99280185753</v>
      </c>
      <c r="I2261" s="20">
        <v>7.7572999999999999</v>
      </c>
      <c r="J2261" s="21">
        <v>47910</v>
      </c>
      <c r="K2261" s="22">
        <v>7.5530725299141566E-2</v>
      </c>
      <c r="L2261" s="22">
        <v>7.5530725299141566E-2</v>
      </c>
      <c r="M2261" s="19">
        <v>394.10377113873784</v>
      </c>
      <c r="N2261" s="20">
        <v>0</v>
      </c>
      <c r="O2261" s="22" t="s">
        <v>48</v>
      </c>
      <c r="P2261" s="22" t="s">
        <v>41</v>
      </c>
      <c r="Q2261" s="22" t="s">
        <v>300</v>
      </c>
      <c r="R2261" s="22" t="s">
        <v>43</v>
      </c>
      <c r="S2261" s="37" t="s">
        <v>48</v>
      </c>
    </row>
    <row r="2262" spans="1:19" x14ac:dyDescent="0.35">
      <c r="A2262" s="17" t="s">
        <v>5219</v>
      </c>
      <c r="B2262" s="18" t="s">
        <v>5220</v>
      </c>
      <c r="C2262" s="34" t="s">
        <v>4362</v>
      </c>
      <c r="D2262" s="18" t="s">
        <v>4739</v>
      </c>
      <c r="E2262" s="26">
        <v>1000000</v>
      </c>
      <c r="F2262" s="18" t="s">
        <v>32</v>
      </c>
      <c r="G2262" s="20">
        <v>99.136499999999998</v>
      </c>
      <c r="H2262" s="26">
        <v>829649.68365999998</v>
      </c>
      <c r="I2262" s="20">
        <v>5.6180000000000003</v>
      </c>
      <c r="J2262" s="21">
        <v>46858</v>
      </c>
      <c r="K2262" s="31">
        <v>5.7828920000000004</v>
      </c>
      <c r="L2262" s="31">
        <v>7.9251750000000003</v>
      </c>
      <c r="M2262" s="26">
        <v>362.845145</v>
      </c>
      <c r="N2262" s="31">
        <v>1.1788E-2</v>
      </c>
      <c r="O2262" s="22" t="s">
        <v>48</v>
      </c>
      <c r="P2262" s="22" t="s">
        <v>4364</v>
      </c>
      <c r="Q2262" s="22" t="s">
        <v>264</v>
      </c>
      <c r="R2262" s="22" t="s">
        <v>43</v>
      </c>
      <c r="S2262" s="32" t="s">
        <v>33</v>
      </c>
    </row>
    <row r="2263" spans="1:19" x14ac:dyDescent="0.35">
      <c r="A2263" s="17" t="s">
        <v>1176</v>
      </c>
      <c r="B2263" s="18" t="s">
        <v>1177</v>
      </c>
      <c r="C2263" s="34" t="s">
        <v>22</v>
      </c>
      <c r="D2263" s="18" t="s">
        <v>1178</v>
      </c>
      <c r="E2263" s="19">
        <v>28838.30475324759</v>
      </c>
      <c r="F2263" s="18" t="s">
        <v>24</v>
      </c>
      <c r="G2263" s="20">
        <v>88.77</v>
      </c>
      <c r="H2263" s="19">
        <v>23692.892145891772</v>
      </c>
      <c r="I2263" s="20">
        <v>2.25</v>
      </c>
      <c r="J2263" s="21">
        <v>47742</v>
      </c>
      <c r="K2263" s="22">
        <v>4.4958198999358601E-2</v>
      </c>
      <c r="L2263" s="22">
        <v>4.4958198999358601E-2</v>
      </c>
      <c r="M2263" s="19">
        <v>275</v>
      </c>
      <c r="N2263" s="20">
        <v>3.6305607856915922</v>
      </c>
      <c r="O2263" s="22" t="s">
        <v>116</v>
      </c>
      <c r="P2263" s="22"/>
      <c r="Q2263" s="22" t="s">
        <v>145</v>
      </c>
      <c r="R2263" s="22" t="s">
        <v>26</v>
      </c>
      <c r="S2263" s="37" t="s">
        <v>116</v>
      </c>
    </row>
    <row r="2264" spans="1:19" x14ac:dyDescent="0.35">
      <c r="A2264" s="17" t="s">
        <v>2862</v>
      </c>
      <c r="B2264" s="18" t="s">
        <v>2863</v>
      </c>
      <c r="C2264" s="34" t="s">
        <v>2528</v>
      </c>
      <c r="D2264" s="18" t="s">
        <v>2864</v>
      </c>
      <c r="E2264" s="26">
        <v>863000</v>
      </c>
      <c r="F2264" s="18" t="s">
        <v>24</v>
      </c>
      <c r="G2264" s="20">
        <v>97.325000000000003</v>
      </c>
      <c r="H2264" s="26">
        <v>666295.91430477507</v>
      </c>
      <c r="I2264" s="20">
        <v>7.625</v>
      </c>
      <c r="J2264" s="21">
        <v>49653</v>
      </c>
      <c r="K2264" s="22">
        <v>8.0250468408836539E-2</v>
      </c>
      <c r="L2264" s="22">
        <v>8.0250468408836539E-2</v>
      </c>
      <c r="M2264" s="27">
        <v>352.03637833622042</v>
      </c>
      <c r="N2264" s="28">
        <v>6.0196886706914103</v>
      </c>
      <c r="O2264" s="22" t="s">
        <v>288</v>
      </c>
      <c r="P2264" s="22" t="s">
        <v>2279</v>
      </c>
      <c r="Q2264" s="22" t="s">
        <v>2769</v>
      </c>
      <c r="R2264" s="22" t="s">
        <v>2839</v>
      </c>
      <c r="S2264" s="36" t="s">
        <v>186</v>
      </c>
    </row>
    <row r="2265" spans="1:19" x14ac:dyDescent="0.35">
      <c r="A2265" s="5" t="s">
        <v>1657</v>
      </c>
      <c r="B2265" s="6" t="s">
        <v>1658</v>
      </c>
      <c r="C2265" s="33" t="s">
        <v>38</v>
      </c>
      <c r="D2265" s="6" t="s">
        <v>1659</v>
      </c>
      <c r="E2265" s="7">
        <v>1972531.25</v>
      </c>
      <c r="F2265" s="6" t="s">
        <v>24</v>
      </c>
      <c r="G2265" s="8">
        <v>99.916499999999999</v>
      </c>
      <c r="H2265" s="7">
        <v>1525761.7077447756</v>
      </c>
      <c r="I2265" s="8">
        <v>7.5438999999999998</v>
      </c>
      <c r="J2265" s="9">
        <v>47287</v>
      </c>
      <c r="K2265" s="10">
        <v>6.6006129515892284E-2</v>
      </c>
      <c r="L2265" s="10">
        <v>6.6006129515892284E-2</v>
      </c>
      <c r="M2265" s="7">
        <v>302.33941370398094</v>
      </c>
      <c r="N2265" s="8">
        <v>0</v>
      </c>
      <c r="O2265" s="10"/>
      <c r="P2265" s="10" t="s">
        <v>41</v>
      </c>
      <c r="Q2265" s="10" t="s">
        <v>77</v>
      </c>
      <c r="R2265" s="10" t="s">
        <v>26</v>
      </c>
      <c r="S2265" s="35" t="s">
        <v>48</v>
      </c>
    </row>
    <row r="2266" spans="1:19" x14ac:dyDescent="0.35">
      <c r="A2266" s="5" t="s">
        <v>1745</v>
      </c>
      <c r="B2266" s="6" t="s">
        <v>1746</v>
      </c>
      <c r="C2266" s="33" t="s">
        <v>46</v>
      </c>
      <c r="D2266" s="6" t="s">
        <v>1747</v>
      </c>
      <c r="E2266" s="7">
        <v>132000</v>
      </c>
      <c r="F2266" s="6" t="s">
        <v>24</v>
      </c>
      <c r="G2266" s="8">
        <v>102.13</v>
      </c>
      <c r="H2266" s="7">
        <v>108936.60990712074</v>
      </c>
      <c r="I2266" s="8">
        <v>9.75</v>
      </c>
      <c r="J2266" s="9">
        <v>47771</v>
      </c>
      <c r="K2266" s="10">
        <v>9.0308325765766723E-2</v>
      </c>
      <c r="L2266" s="10">
        <v>9.0308325765766723E-2</v>
      </c>
      <c r="M2266" s="7">
        <v>552.08428359461175</v>
      </c>
      <c r="N2266" s="8">
        <v>2.7073704892126158</v>
      </c>
      <c r="O2266" s="10" t="s">
        <v>40</v>
      </c>
      <c r="P2266" s="10" t="s">
        <v>41</v>
      </c>
      <c r="Q2266" s="10" t="s">
        <v>215</v>
      </c>
      <c r="R2266" s="10" t="s">
        <v>26</v>
      </c>
      <c r="S2266" s="35" t="s">
        <v>40</v>
      </c>
    </row>
    <row r="2267" spans="1:19" x14ac:dyDescent="0.35">
      <c r="A2267" s="5" t="s">
        <v>1006</v>
      </c>
      <c r="B2267" s="6" t="s">
        <v>1007</v>
      </c>
      <c r="C2267" s="33" t="s">
        <v>38</v>
      </c>
      <c r="D2267" s="6" t="s">
        <v>1008</v>
      </c>
      <c r="E2267" s="7">
        <v>949545.46</v>
      </c>
      <c r="F2267" s="6" t="s">
        <v>24</v>
      </c>
      <c r="G2267" s="8">
        <v>100.11449999999999</v>
      </c>
      <c r="H2267" s="7">
        <v>735907.83533413301</v>
      </c>
      <c r="I2267" s="8">
        <v>6.3235999999999999</v>
      </c>
      <c r="J2267" s="9">
        <v>48047</v>
      </c>
      <c r="K2267" s="10">
        <v>5.3366326610036971E-2</v>
      </c>
      <c r="L2267" s="10">
        <v>5.3366326610036971E-2</v>
      </c>
      <c r="M2267" s="7">
        <v>172.82727339219522</v>
      </c>
      <c r="N2267" s="8">
        <v>0</v>
      </c>
      <c r="O2267" s="10" t="s">
        <v>116</v>
      </c>
      <c r="P2267" s="10" t="s">
        <v>41</v>
      </c>
      <c r="Q2267" s="10" t="s">
        <v>91</v>
      </c>
      <c r="R2267" s="10" t="s">
        <v>26</v>
      </c>
      <c r="S2267" s="35" t="s">
        <v>27</v>
      </c>
    </row>
    <row r="2268" spans="1:19" x14ac:dyDescent="0.35">
      <c r="A2268" s="17" t="s">
        <v>5523</v>
      </c>
      <c r="B2268" s="18" t="s">
        <v>5524</v>
      </c>
      <c r="C2268" s="34" t="s">
        <v>2402</v>
      </c>
      <c r="D2268" s="18" t="s">
        <v>5525</v>
      </c>
      <c r="E2268" s="26">
        <v>766000</v>
      </c>
      <c r="F2268" s="18" t="s">
        <v>24</v>
      </c>
      <c r="G2268" s="20">
        <v>99.541039999999995</v>
      </c>
      <c r="H2268" s="26">
        <v>590729.69999999995</v>
      </c>
      <c r="I2268" s="20">
        <v>6.6808800000000002</v>
      </c>
      <c r="J2268" s="21">
        <v>47056</v>
      </c>
      <c r="K2268" s="31">
        <v>6.56595</v>
      </c>
      <c r="L2268" s="31">
        <v>6.5967500000000001</v>
      </c>
      <c r="M2268" s="26">
        <v>283.60130600000002</v>
      </c>
      <c r="N2268" s="31">
        <v>-3.4071999999999998E-2</v>
      </c>
      <c r="O2268" s="22" t="s">
        <v>288</v>
      </c>
      <c r="P2268" s="22" t="s">
        <v>5309</v>
      </c>
      <c r="Q2268" s="22" t="s">
        <v>30</v>
      </c>
      <c r="R2268" s="22" t="s">
        <v>4359</v>
      </c>
      <c r="S2268" s="32" t="s">
        <v>255</v>
      </c>
    </row>
    <row r="2269" spans="1:19" x14ac:dyDescent="0.35">
      <c r="A2269" s="5" t="s">
        <v>5526</v>
      </c>
      <c r="B2269" s="6" t="s">
        <v>5527</v>
      </c>
      <c r="C2269" s="33" t="s">
        <v>2402</v>
      </c>
      <c r="D2269" s="6" t="s">
        <v>5525</v>
      </c>
      <c r="E2269" s="23">
        <v>4022000</v>
      </c>
      <c r="F2269" s="6" t="s">
        <v>24</v>
      </c>
      <c r="G2269" s="8">
        <v>92.548000000000002</v>
      </c>
      <c r="H2269" s="23">
        <v>2883812.17</v>
      </c>
      <c r="I2269" s="8">
        <v>7.9308800000000002</v>
      </c>
      <c r="J2269" s="9">
        <v>47135</v>
      </c>
      <c r="K2269" s="29">
        <v>10.116393</v>
      </c>
      <c r="L2269" s="29">
        <v>10.147193</v>
      </c>
      <c r="M2269" s="23">
        <v>626.77693799999997</v>
      </c>
      <c r="N2269" s="29">
        <v>-0.21635499999999999</v>
      </c>
      <c r="O2269" s="10" t="s">
        <v>288</v>
      </c>
      <c r="P2269" s="10" t="s">
        <v>5309</v>
      </c>
      <c r="Q2269" s="10" t="s">
        <v>30</v>
      </c>
      <c r="R2269" s="10" t="s">
        <v>4359</v>
      </c>
      <c r="S2269" s="30" t="s">
        <v>250</v>
      </c>
    </row>
    <row r="2270" spans="1:19" x14ac:dyDescent="0.35">
      <c r="A2270" s="5" t="s">
        <v>1370</v>
      </c>
      <c r="B2270" s="6" t="s">
        <v>1371</v>
      </c>
      <c r="C2270" s="33" t="s">
        <v>46</v>
      </c>
      <c r="D2270" s="6" t="s">
        <v>1372</v>
      </c>
      <c r="E2270" s="7">
        <v>136000</v>
      </c>
      <c r="F2270" s="6" t="s">
        <v>110</v>
      </c>
      <c r="G2270" s="8">
        <v>84.935000000000002</v>
      </c>
      <c r="H2270" s="7">
        <v>116786.6</v>
      </c>
      <c r="I2270" s="8">
        <v>4.5</v>
      </c>
      <c r="J2270" s="9">
        <v>48044</v>
      </c>
      <c r="K2270" s="10">
        <v>7.5523613610774018E-2</v>
      </c>
      <c r="L2270" s="10">
        <v>7.5523613610774018E-2</v>
      </c>
      <c r="M2270" s="7">
        <v>365.24125813425513</v>
      </c>
      <c r="N2270" s="8">
        <v>5.0251802251629663</v>
      </c>
      <c r="O2270" s="10" t="s">
        <v>48</v>
      </c>
      <c r="P2270" s="10" t="s">
        <v>41</v>
      </c>
      <c r="Q2270" s="10" t="s">
        <v>300</v>
      </c>
      <c r="R2270" s="10" t="s">
        <v>43</v>
      </c>
      <c r="S2270" s="35" t="s">
        <v>48</v>
      </c>
    </row>
    <row r="2271" spans="1:19" x14ac:dyDescent="0.35">
      <c r="A2271" s="17" t="s">
        <v>2061</v>
      </c>
      <c r="B2271" s="18" t="s">
        <v>2062</v>
      </c>
      <c r="C2271" s="34" t="s">
        <v>46</v>
      </c>
      <c r="D2271" s="18" t="s">
        <v>2063</v>
      </c>
      <c r="E2271" s="19">
        <v>1145000</v>
      </c>
      <c r="F2271" s="18" t="s">
        <v>110</v>
      </c>
      <c r="G2271" s="20">
        <v>106.914</v>
      </c>
      <c r="H2271" s="19">
        <v>1277619.5465753425</v>
      </c>
      <c r="I2271" s="20">
        <v>8</v>
      </c>
      <c r="J2271" s="21">
        <v>68179</v>
      </c>
      <c r="K2271" s="22">
        <v>6.6290943495867255E-2</v>
      </c>
      <c r="L2271" s="22">
        <v>6.6290943495867255E-2</v>
      </c>
      <c r="M2271" s="19">
        <v>258.13328040472351</v>
      </c>
      <c r="N2271" s="20">
        <v>4.7781741691721678</v>
      </c>
      <c r="O2271" s="22" t="s">
        <v>116</v>
      </c>
      <c r="P2271" s="22" t="s">
        <v>72</v>
      </c>
      <c r="Q2271" s="22" t="s">
        <v>300</v>
      </c>
      <c r="R2271" s="22" t="s">
        <v>43</v>
      </c>
      <c r="S2271" s="37" t="s">
        <v>116</v>
      </c>
    </row>
    <row r="2272" spans="1:19" x14ac:dyDescent="0.35">
      <c r="A2272" s="5" t="s">
        <v>4743</v>
      </c>
      <c r="B2272" s="6" t="s">
        <v>4744</v>
      </c>
      <c r="C2272" s="33" t="s">
        <v>4356</v>
      </c>
      <c r="D2272" s="6" t="s">
        <v>4745</v>
      </c>
      <c r="E2272" s="23">
        <v>1095000</v>
      </c>
      <c r="F2272" s="6" t="s">
        <v>24</v>
      </c>
      <c r="G2272" s="8">
        <v>88.918120000000002</v>
      </c>
      <c r="H2272" s="23">
        <v>754331.52</v>
      </c>
      <c r="I2272" s="8">
        <v>4.125</v>
      </c>
      <c r="J2272" s="9">
        <v>48001</v>
      </c>
      <c r="K2272" s="29">
        <v>7.2984999999999998</v>
      </c>
      <c r="L2272" s="29">
        <v>6.3771000000000004</v>
      </c>
      <c r="M2272" s="23">
        <v>264.15699999999998</v>
      </c>
      <c r="N2272" s="29">
        <v>5.2735000000000003</v>
      </c>
      <c r="O2272" s="10" t="s">
        <v>116</v>
      </c>
      <c r="P2272" s="10" t="s">
        <v>4664</v>
      </c>
      <c r="Q2272" s="10" t="s">
        <v>300</v>
      </c>
      <c r="R2272" s="10" t="s">
        <v>43</v>
      </c>
      <c r="S2272" s="30" t="s">
        <v>116</v>
      </c>
    </row>
    <row r="2273" spans="1:19" x14ac:dyDescent="0.35">
      <c r="A2273" s="17" t="s">
        <v>1899</v>
      </c>
      <c r="B2273" s="18"/>
      <c r="C2273" s="34" t="s">
        <v>38</v>
      </c>
      <c r="D2273" s="18" t="s">
        <v>1900</v>
      </c>
      <c r="E2273" s="19">
        <v>1500000</v>
      </c>
      <c r="F2273" s="18" t="s">
        <v>32</v>
      </c>
      <c r="G2273" s="20">
        <v>99.593999999999994</v>
      </c>
      <c r="H2273" s="19">
        <v>1267333.0180447216</v>
      </c>
      <c r="I2273" s="20">
        <v>6.907</v>
      </c>
      <c r="J2273" s="21">
        <v>47308</v>
      </c>
      <c r="K2273" s="22">
        <v>5.456313827488285E-2</v>
      </c>
      <c r="L2273" s="22">
        <v>5.456313827488285E-2</v>
      </c>
      <c r="M2273" s="19">
        <v>312.6519140300627</v>
      </c>
      <c r="N2273" s="20">
        <v>0</v>
      </c>
      <c r="O2273" s="22" t="s">
        <v>27</v>
      </c>
      <c r="P2273" s="22" t="s">
        <v>41</v>
      </c>
      <c r="Q2273" s="22" t="s">
        <v>300</v>
      </c>
      <c r="R2273" s="22" t="s">
        <v>43</v>
      </c>
      <c r="S2273" s="37" t="s">
        <v>33</v>
      </c>
    </row>
    <row r="2274" spans="1:19" x14ac:dyDescent="0.35">
      <c r="A2274" s="5" t="s">
        <v>1988</v>
      </c>
      <c r="B2274" s="6" t="s">
        <v>1989</v>
      </c>
      <c r="C2274" s="33" t="s">
        <v>46</v>
      </c>
      <c r="D2274" s="6" t="s">
        <v>1990</v>
      </c>
      <c r="E2274" s="7">
        <v>105000</v>
      </c>
      <c r="F2274" s="6" t="s">
        <v>32</v>
      </c>
      <c r="G2274" s="8">
        <v>101.001</v>
      </c>
      <c r="H2274" s="7">
        <v>91900.765101414407</v>
      </c>
      <c r="I2274" s="8">
        <v>4.25</v>
      </c>
      <c r="J2274" s="9">
        <v>46904</v>
      </c>
      <c r="K2274" s="10">
        <v>3.9035300305861373E-2</v>
      </c>
      <c r="L2274" s="10">
        <v>3.9035300305861373E-2</v>
      </c>
      <c r="M2274" s="7">
        <v>163.0355702788099</v>
      </c>
      <c r="N2274" s="8">
        <v>2.8180468676412471</v>
      </c>
      <c r="O2274" s="10" t="s">
        <v>116</v>
      </c>
      <c r="P2274" s="10" t="s">
        <v>41</v>
      </c>
      <c r="Q2274" s="10" t="s">
        <v>322</v>
      </c>
      <c r="R2274" s="10" t="s">
        <v>403</v>
      </c>
      <c r="S2274" s="35" t="s">
        <v>116</v>
      </c>
    </row>
    <row r="2275" spans="1:19" x14ac:dyDescent="0.35">
      <c r="A2275" s="5" t="s">
        <v>3166</v>
      </c>
      <c r="B2275" s="6" t="s">
        <v>3167</v>
      </c>
      <c r="C2275" s="33" t="s">
        <v>2901</v>
      </c>
      <c r="D2275" s="6" t="s">
        <v>3168</v>
      </c>
      <c r="E2275" s="23">
        <v>3000000</v>
      </c>
      <c r="F2275" s="6" t="s">
        <v>24</v>
      </c>
      <c r="G2275" s="8">
        <v>99.748919999999998</v>
      </c>
      <c r="H2275" s="23">
        <v>2356635.2960165269</v>
      </c>
      <c r="I2275" s="8">
        <v>7.1363000000000003</v>
      </c>
      <c r="J2275" s="9">
        <v>50425</v>
      </c>
      <c r="K2275" s="10">
        <v>7.3392156993763891E-2</v>
      </c>
      <c r="L2275" s="10">
        <v>7.3392156993763891E-2</v>
      </c>
      <c r="M2275" s="24">
        <v>250.69606431485818</v>
      </c>
      <c r="N2275" s="25">
        <v>0.20311290627387901</v>
      </c>
      <c r="O2275" s="10" t="s">
        <v>288</v>
      </c>
      <c r="P2275" s="10" t="s">
        <v>2493</v>
      </c>
      <c r="Q2275" s="10" t="s">
        <v>2353</v>
      </c>
      <c r="R2275" s="10" t="s">
        <v>2933</v>
      </c>
      <c r="S2275" s="38" t="s">
        <v>71</v>
      </c>
    </row>
    <row r="2276" spans="1:19" x14ac:dyDescent="0.35">
      <c r="A2276" s="17" t="s">
        <v>3169</v>
      </c>
      <c r="B2276" s="18" t="s">
        <v>3170</v>
      </c>
      <c r="C2276" s="34" t="s">
        <v>2901</v>
      </c>
      <c r="D2276" s="18" t="s">
        <v>3171</v>
      </c>
      <c r="E2276" s="26">
        <v>1166000</v>
      </c>
      <c r="F2276" s="18" t="s">
        <v>32</v>
      </c>
      <c r="G2276" s="20">
        <v>99.646900000000002</v>
      </c>
      <c r="H2276" s="26">
        <v>984520.94836591103</v>
      </c>
      <c r="I2276" s="20">
        <v>5.9850000000000003</v>
      </c>
      <c r="J2276" s="21">
        <v>49505</v>
      </c>
      <c r="K2276" s="22">
        <v>5.7316976425491717E-2</v>
      </c>
      <c r="L2276" s="22">
        <v>5.7316976425491717E-2</v>
      </c>
      <c r="M2276" s="27">
        <v>331.39353815934857</v>
      </c>
      <c r="N2276" s="28">
        <v>7.4194598957522007E-2</v>
      </c>
      <c r="O2276" s="22" t="s">
        <v>288</v>
      </c>
      <c r="P2276" s="22" t="s">
        <v>2493</v>
      </c>
      <c r="Q2276" s="22" t="s">
        <v>2353</v>
      </c>
      <c r="R2276" s="22" t="s">
        <v>505</v>
      </c>
      <c r="S2276" s="36" t="s">
        <v>71</v>
      </c>
    </row>
    <row r="2277" spans="1:19" x14ac:dyDescent="0.35">
      <c r="A2277" s="5" t="s">
        <v>2865</v>
      </c>
      <c r="B2277" s="6" t="s">
        <v>2866</v>
      </c>
      <c r="C2277" s="33" t="s">
        <v>2528</v>
      </c>
      <c r="D2277" s="6" t="s">
        <v>2867</v>
      </c>
      <c r="E2277" s="23">
        <v>600000</v>
      </c>
      <c r="F2277" s="6" t="s">
        <v>24</v>
      </c>
      <c r="G2277" s="8">
        <v>95.02</v>
      </c>
      <c r="H2277" s="23">
        <v>447870.42417199281</v>
      </c>
      <c r="I2277" s="8">
        <v>6.375</v>
      </c>
      <c r="J2277" s="9">
        <v>46949</v>
      </c>
      <c r="K2277" s="10">
        <v>8.1241255667335643E-2</v>
      </c>
      <c r="L2277" s="10">
        <v>8.1241255667335643E-2</v>
      </c>
      <c r="M2277" s="24">
        <v>403.01836124207779</v>
      </c>
      <c r="N2277" s="25">
        <v>2.7497131163721469</v>
      </c>
      <c r="O2277" s="10" t="s">
        <v>190</v>
      </c>
      <c r="P2277" s="10" t="s">
        <v>2279</v>
      </c>
      <c r="Q2277" s="10" t="s">
        <v>2868</v>
      </c>
      <c r="R2277" s="10" t="s">
        <v>2548</v>
      </c>
      <c r="S2277" s="38" t="s">
        <v>190</v>
      </c>
    </row>
    <row r="2278" spans="1:19" x14ac:dyDescent="0.35">
      <c r="A2278" s="17" t="s">
        <v>2869</v>
      </c>
      <c r="B2278" s="18" t="s">
        <v>2870</v>
      </c>
      <c r="C2278" s="34" t="s">
        <v>2528</v>
      </c>
      <c r="D2278" s="18" t="s">
        <v>2867</v>
      </c>
      <c r="E2278" s="26">
        <v>800000</v>
      </c>
      <c r="F2278" s="18" t="s">
        <v>24</v>
      </c>
      <c r="G2278" s="20">
        <v>95.026449999999997</v>
      </c>
      <c r="H2278" s="26">
        <v>597200.54232035612</v>
      </c>
      <c r="I2278" s="20">
        <v>6.375</v>
      </c>
      <c r="J2278" s="21">
        <v>46949</v>
      </c>
      <c r="K2278" s="22">
        <v>8.1217828387807778E-2</v>
      </c>
      <c r="L2278" s="22">
        <v>8.1217828387807778E-2</v>
      </c>
      <c r="M2278" s="27">
        <v>402.77274803886326</v>
      </c>
      <c r="N2278" s="28">
        <v>2.7490461799185941</v>
      </c>
      <c r="O2278" s="22" t="s">
        <v>190</v>
      </c>
      <c r="P2278" s="22" t="s">
        <v>2279</v>
      </c>
      <c r="Q2278" s="22" t="s">
        <v>2868</v>
      </c>
      <c r="R2278" s="22" t="s">
        <v>2548</v>
      </c>
      <c r="S2278" s="36" t="s">
        <v>190</v>
      </c>
    </row>
    <row r="2279" spans="1:19" x14ac:dyDescent="0.35">
      <c r="A2279" s="17" t="s">
        <v>4033</v>
      </c>
      <c r="B2279" s="18" t="s">
        <v>4034</v>
      </c>
      <c r="C2279" s="34" t="s">
        <v>3653</v>
      </c>
      <c r="D2279" s="18" t="s">
        <v>4035</v>
      </c>
      <c r="E2279" s="26">
        <v>5185000</v>
      </c>
      <c r="F2279" s="18" t="s">
        <v>24</v>
      </c>
      <c r="G2279" s="20">
        <v>99.914000000000001</v>
      </c>
      <c r="H2279" s="26">
        <v>4038277.7810058729</v>
      </c>
      <c r="I2279" s="20">
        <v>7.375</v>
      </c>
      <c r="J2279" s="21">
        <v>47908</v>
      </c>
      <c r="K2279" s="22">
        <v>7.3912477241531591E-2</v>
      </c>
      <c r="L2279" s="22">
        <v>7.3912477241531591E-2</v>
      </c>
      <c r="M2279" s="27">
        <v>278.51951378858092</v>
      </c>
      <c r="N2279" s="28">
        <v>3.464110231636135</v>
      </c>
      <c r="O2279" s="22" t="s">
        <v>59</v>
      </c>
      <c r="P2279" s="22" t="s">
        <v>2577</v>
      </c>
      <c r="Q2279" s="22" t="s">
        <v>306</v>
      </c>
      <c r="R2279" s="22" t="s">
        <v>26</v>
      </c>
      <c r="S2279" s="36" t="s">
        <v>40</v>
      </c>
    </row>
    <row r="2280" spans="1:19" x14ac:dyDescent="0.35">
      <c r="A2280" s="17" t="s">
        <v>5837</v>
      </c>
      <c r="B2280" s="18" t="s">
        <v>5838</v>
      </c>
      <c r="C2280" s="34" t="s">
        <v>35</v>
      </c>
      <c r="D2280" s="18" t="s">
        <v>5839</v>
      </c>
      <c r="E2280" s="26">
        <v>266381.42499999999</v>
      </c>
      <c r="F2280" s="18" t="s">
        <v>24</v>
      </c>
      <c r="G2280" s="20">
        <v>93.7</v>
      </c>
      <c r="H2280" s="26">
        <v>193375.48</v>
      </c>
      <c r="I2280" s="20">
        <v>3.8439999999999999</v>
      </c>
      <c r="J2280" s="21">
        <v>46659</v>
      </c>
      <c r="K2280" s="31">
        <v>9.9900000000000003E-2</v>
      </c>
      <c r="L2280" s="31">
        <v>0.13070000000000001</v>
      </c>
      <c r="M2280" s="26">
        <v>623</v>
      </c>
      <c r="N2280" s="31">
        <v>2.5</v>
      </c>
      <c r="O2280" s="22" t="s">
        <v>27</v>
      </c>
      <c r="P2280" s="22" t="s">
        <v>5309</v>
      </c>
      <c r="Q2280" s="22" t="s">
        <v>30</v>
      </c>
      <c r="R2280" s="22" t="s">
        <v>4359</v>
      </c>
      <c r="S2280" s="32" t="s">
        <v>27</v>
      </c>
    </row>
    <row r="2281" spans="1:19" x14ac:dyDescent="0.35">
      <c r="A2281" s="5" t="s">
        <v>5840</v>
      </c>
      <c r="B2281" s="6" t="s">
        <v>5841</v>
      </c>
      <c r="C2281" s="33" t="s">
        <v>35</v>
      </c>
      <c r="D2281" s="6" t="s">
        <v>5842</v>
      </c>
      <c r="E2281" s="23">
        <v>1618719.672</v>
      </c>
      <c r="F2281" s="6" t="s">
        <v>24</v>
      </c>
      <c r="G2281" s="8">
        <v>93.63</v>
      </c>
      <c r="H2281" s="23">
        <v>1174206.6499999999</v>
      </c>
      <c r="I2281" s="8">
        <v>3.597</v>
      </c>
      <c r="J2281" s="9">
        <v>46492</v>
      </c>
      <c r="K2281" s="29">
        <v>7.0830000000000002</v>
      </c>
      <c r="L2281" s="29">
        <v>7.1138000000000003</v>
      </c>
      <c r="M2281" s="23">
        <v>317.32430133849999</v>
      </c>
      <c r="N2281" s="29">
        <v>1.8741730000000001</v>
      </c>
      <c r="O2281" s="10" t="s">
        <v>255</v>
      </c>
      <c r="P2281" s="10" t="s">
        <v>5309</v>
      </c>
      <c r="Q2281" s="10" t="s">
        <v>30</v>
      </c>
      <c r="R2281" s="10" t="s">
        <v>4359</v>
      </c>
      <c r="S2281" s="30" t="s">
        <v>255</v>
      </c>
    </row>
    <row r="2282" spans="1:19" x14ac:dyDescent="0.35">
      <c r="A2282" s="5" t="s">
        <v>4036</v>
      </c>
      <c r="B2282" s="6" t="s">
        <v>4037</v>
      </c>
      <c r="C2282" s="33" t="s">
        <v>3653</v>
      </c>
      <c r="D2282" s="6" t="s">
        <v>4036</v>
      </c>
      <c r="E2282" s="23">
        <v>1000000</v>
      </c>
      <c r="F2282" s="6" t="s">
        <v>32</v>
      </c>
      <c r="G2282" s="8">
        <v>97.75</v>
      </c>
      <c r="H2282" s="23">
        <v>824430.66020339634</v>
      </c>
      <c r="I2282" s="8">
        <v>2.125</v>
      </c>
      <c r="J2282" s="9">
        <v>46346</v>
      </c>
      <c r="K2282" s="10">
        <v>3.5552025311182074E-2</v>
      </c>
      <c r="L2282" s="10">
        <v>3.5552025311182074E-2</v>
      </c>
      <c r="M2282" s="24">
        <v>148.99928285199462</v>
      </c>
      <c r="N2282" s="25">
        <v>1.577277188941504</v>
      </c>
      <c r="O2282" s="10" t="s">
        <v>33</v>
      </c>
      <c r="P2282" s="10" t="s">
        <v>2279</v>
      </c>
      <c r="Q2282" s="10" t="s">
        <v>2542</v>
      </c>
      <c r="R2282" s="10" t="s">
        <v>26</v>
      </c>
      <c r="S2282" s="38" t="s">
        <v>48</v>
      </c>
    </row>
    <row r="2283" spans="1:19" x14ac:dyDescent="0.35">
      <c r="A2283" s="17" t="s">
        <v>4038</v>
      </c>
      <c r="B2283" s="18" t="s">
        <v>4039</v>
      </c>
      <c r="C2283" s="34" t="s">
        <v>3653</v>
      </c>
      <c r="D2283" s="18" t="s">
        <v>4040</v>
      </c>
      <c r="E2283" s="26">
        <v>6190000</v>
      </c>
      <c r="F2283" s="18" t="s">
        <v>24</v>
      </c>
      <c r="G2283" s="20">
        <v>102.33499999999999</v>
      </c>
      <c r="H2283" s="26">
        <v>4968584.9958034707</v>
      </c>
      <c r="I2283" s="20">
        <v>7.625</v>
      </c>
      <c r="J2283" s="21">
        <v>48243</v>
      </c>
      <c r="K2283" s="22">
        <v>7.1838043171958979E-2</v>
      </c>
      <c r="L2283" s="22">
        <v>6.9168049815055088E-2</v>
      </c>
      <c r="M2283" s="27">
        <v>241.92683791453931</v>
      </c>
      <c r="N2283" s="28">
        <v>3.697977980232412</v>
      </c>
      <c r="O2283" s="22" t="s">
        <v>40</v>
      </c>
      <c r="P2283" s="22" t="s">
        <v>2577</v>
      </c>
      <c r="Q2283" s="22" t="s">
        <v>3250</v>
      </c>
      <c r="R2283" s="22" t="s">
        <v>26</v>
      </c>
      <c r="S2283" s="36" t="s">
        <v>59</v>
      </c>
    </row>
    <row r="2284" spans="1:19" x14ac:dyDescent="0.35">
      <c r="A2284" s="17" t="s">
        <v>4306</v>
      </c>
      <c r="B2284" s="18" t="s">
        <v>4307</v>
      </c>
      <c r="C2284" s="34" t="s">
        <v>4279</v>
      </c>
      <c r="D2284" s="18" t="s">
        <v>4306</v>
      </c>
      <c r="E2284" s="26">
        <v>10315000</v>
      </c>
      <c r="F2284" s="18" t="s">
        <v>24</v>
      </c>
      <c r="G2284" s="20">
        <v>79.931053000000006</v>
      </c>
      <c r="H2284" s="26">
        <v>6405608.8021649746</v>
      </c>
      <c r="I2284" s="20">
        <v>5.05</v>
      </c>
      <c r="J2284" s="21">
        <v>51940</v>
      </c>
      <c r="K2284" s="22">
        <v>7.1045253103507289E-2</v>
      </c>
      <c r="L2284" s="22">
        <v>7.1045253103507289E-2</v>
      </c>
      <c r="M2284" s="27">
        <v>252.88620512838628</v>
      </c>
      <c r="N2284" s="28">
        <v>10.875765715127518</v>
      </c>
      <c r="O2284" s="22" t="s">
        <v>71</v>
      </c>
      <c r="P2284" s="22" t="s">
        <v>2279</v>
      </c>
      <c r="Q2284" s="22" t="s">
        <v>2633</v>
      </c>
      <c r="R2284" s="22" t="s">
        <v>26</v>
      </c>
      <c r="S2284" s="36" t="s">
        <v>71</v>
      </c>
    </row>
    <row r="2285" spans="1:19" x14ac:dyDescent="0.35">
      <c r="A2285" s="17" t="s">
        <v>4631</v>
      </c>
      <c r="B2285" s="18" t="s">
        <v>4632</v>
      </c>
      <c r="C2285" s="34" t="s">
        <v>4356</v>
      </c>
      <c r="D2285" s="18" t="s">
        <v>4633</v>
      </c>
      <c r="E2285" s="26">
        <v>3216000</v>
      </c>
      <c r="F2285" s="18" t="s">
        <v>24</v>
      </c>
      <c r="G2285" s="20">
        <v>99.233272999999997</v>
      </c>
      <c r="H2285" s="26">
        <v>2472471.09</v>
      </c>
      <c r="I2285" s="20">
        <v>5.75</v>
      </c>
      <c r="J2285" s="21">
        <v>46127</v>
      </c>
      <c r="K2285" s="31">
        <v>6.6262999999999996</v>
      </c>
      <c r="L2285" s="31">
        <v>6.6570999999999998</v>
      </c>
      <c r="M2285" s="26">
        <v>263.24400000000003</v>
      </c>
      <c r="N2285" s="31">
        <v>0.92959999999999998</v>
      </c>
      <c r="O2285" s="22" t="s">
        <v>59</v>
      </c>
      <c r="P2285" s="22" t="s">
        <v>4364</v>
      </c>
      <c r="Q2285" s="22" t="s">
        <v>115</v>
      </c>
      <c r="R2285" s="22" t="s">
        <v>4359</v>
      </c>
      <c r="S2285" s="32" t="s">
        <v>59</v>
      </c>
    </row>
    <row r="2286" spans="1:19" x14ac:dyDescent="0.35">
      <c r="A2286" s="5" t="s">
        <v>2219</v>
      </c>
      <c r="B2286" s="6" t="s">
        <v>2220</v>
      </c>
      <c r="C2286" s="33" t="s">
        <v>46</v>
      </c>
      <c r="D2286" s="6" t="s">
        <v>2221</v>
      </c>
      <c r="E2286" s="7">
        <v>121000</v>
      </c>
      <c r="F2286" s="6" t="s">
        <v>24</v>
      </c>
      <c r="G2286" s="8">
        <v>100.717</v>
      </c>
      <c r="H2286" s="7">
        <v>95599.46938424492</v>
      </c>
      <c r="I2286" s="8">
        <v>7</v>
      </c>
      <c r="J2286" s="9">
        <v>48611</v>
      </c>
      <c r="K2286" s="10">
        <v>6.8191111102719693E-2</v>
      </c>
      <c r="L2286" s="10">
        <v>6.8191111102719693E-2</v>
      </c>
      <c r="M2286" s="7">
        <v>322.46559193844922</v>
      </c>
      <c r="N2286" s="8">
        <v>3.8732305436016965</v>
      </c>
      <c r="O2286" s="10" t="s">
        <v>59</v>
      </c>
      <c r="P2286" s="10" t="s">
        <v>41</v>
      </c>
      <c r="Q2286" s="10" t="s">
        <v>115</v>
      </c>
      <c r="R2286" s="10" t="s">
        <v>26</v>
      </c>
      <c r="S2286" s="35" t="s">
        <v>59</v>
      </c>
    </row>
    <row r="2287" spans="1:19" x14ac:dyDescent="0.35">
      <c r="A2287" s="5" t="s">
        <v>4634</v>
      </c>
      <c r="B2287" s="6" t="s">
        <v>4635</v>
      </c>
      <c r="C2287" s="33" t="s">
        <v>4356</v>
      </c>
      <c r="D2287" s="6" t="s">
        <v>4636</v>
      </c>
      <c r="E2287" s="23">
        <v>1990000</v>
      </c>
      <c r="F2287" s="6" t="s">
        <v>24</v>
      </c>
      <c r="G2287" s="8">
        <v>100.6503</v>
      </c>
      <c r="H2287" s="23">
        <v>1551765.23</v>
      </c>
      <c r="I2287" s="8">
        <v>7.125</v>
      </c>
      <c r="J2287" s="9">
        <v>47363</v>
      </c>
      <c r="K2287" s="29">
        <v>7.0180999999999996</v>
      </c>
      <c r="L2287" s="29">
        <v>6.9884000000000004</v>
      </c>
      <c r="M2287" s="23">
        <v>292.3297</v>
      </c>
      <c r="N2287" s="29">
        <v>4.2885999999999997</v>
      </c>
      <c r="O2287" s="10" t="s">
        <v>59</v>
      </c>
      <c r="P2287" s="10" t="s">
        <v>4358</v>
      </c>
      <c r="Q2287" s="10" t="s">
        <v>517</v>
      </c>
      <c r="R2287" s="10" t="s">
        <v>4359</v>
      </c>
      <c r="S2287" s="30" t="s">
        <v>59</v>
      </c>
    </row>
    <row r="2288" spans="1:19" x14ac:dyDescent="0.35">
      <c r="A2288" s="5" t="s">
        <v>882</v>
      </c>
      <c r="B2288" s="6" t="s">
        <v>883</v>
      </c>
      <c r="C2288" s="33" t="s">
        <v>22</v>
      </c>
      <c r="D2288" s="6" t="s">
        <v>884</v>
      </c>
      <c r="E2288" s="7">
        <v>223669.89166618831</v>
      </c>
      <c r="F2288" s="6" t="s">
        <v>24</v>
      </c>
      <c r="G2288" s="8">
        <v>97.5</v>
      </c>
      <c r="H2288" s="7">
        <v>202253.03946194917</v>
      </c>
      <c r="I2288" s="8">
        <v>0.625</v>
      </c>
      <c r="J2288" s="9">
        <v>45931</v>
      </c>
      <c r="K2288" s="10">
        <v>5.7692307692303928E-2</v>
      </c>
      <c r="L2288" s="10">
        <v>5.7692307692303928E-2</v>
      </c>
      <c r="M2288" s="7">
        <v>500</v>
      </c>
      <c r="N2288" s="8">
        <v>0.44984471044588098</v>
      </c>
      <c r="O2288" s="10"/>
      <c r="P2288" s="10"/>
      <c r="Q2288" s="10" t="s">
        <v>359</v>
      </c>
      <c r="R2288" s="10" t="s">
        <v>26</v>
      </c>
      <c r="S2288" s="35" t="s">
        <v>59</v>
      </c>
    </row>
    <row r="2289" spans="1:19" x14ac:dyDescent="0.35">
      <c r="A2289" s="5" t="s">
        <v>506</v>
      </c>
      <c r="B2289" s="6" t="s">
        <v>507</v>
      </c>
      <c r="C2289" s="33" t="s">
        <v>46</v>
      </c>
      <c r="D2289" s="6" t="s">
        <v>508</v>
      </c>
      <c r="E2289" s="7">
        <v>231000</v>
      </c>
      <c r="F2289" s="6" t="s">
        <v>24</v>
      </c>
      <c r="G2289" s="8">
        <v>101.75700000000001</v>
      </c>
      <c r="H2289" s="7">
        <v>187031.40576625385</v>
      </c>
      <c r="I2289" s="8">
        <v>8.625</v>
      </c>
      <c r="J2289" s="9">
        <v>47603</v>
      </c>
      <c r="K2289" s="10">
        <v>7.4728044337230334E-2</v>
      </c>
      <c r="L2289" s="10">
        <v>7.4728044337230334E-2</v>
      </c>
      <c r="M2289" s="7">
        <v>376.13445658312122</v>
      </c>
      <c r="N2289" s="8">
        <v>1.4402812083663303</v>
      </c>
      <c r="O2289" s="10" t="s">
        <v>33</v>
      </c>
      <c r="P2289" s="10" t="s">
        <v>41</v>
      </c>
      <c r="Q2289" s="10" t="s">
        <v>268</v>
      </c>
      <c r="R2289" s="10" t="s">
        <v>26</v>
      </c>
      <c r="S2289" s="35" t="s">
        <v>48</v>
      </c>
    </row>
    <row r="2290" spans="1:19" x14ac:dyDescent="0.35">
      <c r="A2290" s="17" t="s">
        <v>6113</v>
      </c>
      <c r="B2290" s="18" t="s">
        <v>6114</v>
      </c>
      <c r="C2290" s="34" t="s">
        <v>4356</v>
      </c>
      <c r="D2290" s="18" t="s">
        <v>6115</v>
      </c>
      <c r="E2290" s="26">
        <v>1958000</v>
      </c>
      <c r="F2290" s="18" t="s">
        <v>24</v>
      </c>
      <c r="G2290" s="20">
        <v>100.58096999999999</v>
      </c>
      <c r="H2290" s="26">
        <v>1525760.52</v>
      </c>
      <c r="I2290" s="20">
        <v>4.9000000000000004</v>
      </c>
      <c r="J2290" s="21">
        <v>46747</v>
      </c>
      <c r="K2290" s="31">
        <v>4.4680999999999997</v>
      </c>
      <c r="L2290" s="31">
        <v>4.4954999999999998</v>
      </c>
      <c r="M2290" s="26">
        <v>77.243300000000005</v>
      </c>
      <c r="N2290" s="31">
        <v>1.7338</v>
      </c>
      <c r="O2290" s="22" t="s">
        <v>150</v>
      </c>
      <c r="P2290" s="22" t="s">
        <v>4358</v>
      </c>
      <c r="Q2290" s="22" t="s">
        <v>137</v>
      </c>
      <c r="R2290" s="22" t="s">
        <v>4359</v>
      </c>
      <c r="S2290" s="32" t="s">
        <v>726</v>
      </c>
    </row>
    <row r="2291" spans="1:19" x14ac:dyDescent="0.35">
      <c r="A2291" s="17" t="s">
        <v>2149</v>
      </c>
      <c r="B2291" s="18" t="s">
        <v>2150</v>
      </c>
      <c r="C2291" s="34" t="s">
        <v>22</v>
      </c>
      <c r="D2291" s="18" t="s">
        <v>406</v>
      </c>
      <c r="E2291" s="19">
        <v>57676.609506495181</v>
      </c>
      <c r="F2291" s="18" t="s">
        <v>24</v>
      </c>
      <c r="G2291" s="20">
        <v>131.24</v>
      </c>
      <c r="H2291" s="19">
        <v>70329.377578129759</v>
      </c>
      <c r="I2291" s="20">
        <v>3.125</v>
      </c>
      <c r="J2291" s="21">
        <v>47315</v>
      </c>
      <c r="K2291" s="22">
        <v>-3.5745924768640469E-2</v>
      </c>
      <c r="L2291" s="22">
        <v>-3.5745924768640469E-2</v>
      </c>
      <c r="M2291" s="19">
        <v>90</v>
      </c>
      <c r="N2291" s="20">
        <v>0.91353255116250354</v>
      </c>
      <c r="O2291" s="22" t="s">
        <v>214</v>
      </c>
      <c r="P2291" s="22"/>
      <c r="Q2291" s="22" t="s">
        <v>407</v>
      </c>
      <c r="R2291" s="22" t="s">
        <v>26</v>
      </c>
      <c r="S2291" s="37" t="s">
        <v>150</v>
      </c>
    </row>
    <row r="2292" spans="1:19" x14ac:dyDescent="0.35">
      <c r="A2292" s="5" t="s">
        <v>404</v>
      </c>
      <c r="B2292" s="6" t="s">
        <v>405</v>
      </c>
      <c r="C2292" s="33" t="s">
        <v>22</v>
      </c>
      <c r="D2292" s="6" t="s">
        <v>406</v>
      </c>
      <c r="E2292" s="7">
        <v>461412.87605196144</v>
      </c>
      <c r="F2292" s="6" t="s">
        <v>24</v>
      </c>
      <c r="G2292" s="8">
        <v>163.24</v>
      </c>
      <c r="H2292" s="7">
        <v>700752.46923216083</v>
      </c>
      <c r="I2292" s="8">
        <v>2.75</v>
      </c>
      <c r="J2292" s="9">
        <v>46888</v>
      </c>
      <c r="K2292" s="10">
        <v>-0.13048493993503471</v>
      </c>
      <c r="L2292" s="10">
        <v>-0.13048493993503471</v>
      </c>
      <c r="M2292" s="7">
        <v>175.00000000000003</v>
      </c>
      <c r="N2292" s="8">
        <v>8.2852440317903425E-2</v>
      </c>
      <c r="O2292" s="10" t="s">
        <v>214</v>
      </c>
      <c r="P2292" s="10"/>
      <c r="Q2292" s="10" t="s">
        <v>407</v>
      </c>
      <c r="R2292" s="10" t="s">
        <v>26</v>
      </c>
      <c r="S2292" s="35" t="s">
        <v>150</v>
      </c>
    </row>
    <row r="2293" spans="1:19" x14ac:dyDescent="0.35">
      <c r="A2293" s="5" t="s">
        <v>704</v>
      </c>
      <c r="B2293" s="6" t="s">
        <v>705</v>
      </c>
      <c r="C2293" s="33" t="s">
        <v>46</v>
      </c>
      <c r="D2293" s="6" t="s">
        <v>706</v>
      </c>
      <c r="E2293" s="7">
        <v>150000</v>
      </c>
      <c r="F2293" s="6" t="s">
        <v>24</v>
      </c>
      <c r="G2293" s="8">
        <v>93.960999999999999</v>
      </c>
      <c r="H2293" s="7">
        <v>110113.39009287924</v>
      </c>
      <c r="I2293" s="8">
        <v>3</v>
      </c>
      <c r="J2293" s="9">
        <v>48015</v>
      </c>
      <c r="K2293" s="10">
        <v>6.3477513872654129E-2</v>
      </c>
      <c r="L2293" s="10">
        <v>6.3477513872654129E-2</v>
      </c>
      <c r="M2293" s="7">
        <v>284.58876273956594</v>
      </c>
      <c r="N2293" s="8">
        <v>0.98294076688614596</v>
      </c>
      <c r="O2293" s="10"/>
      <c r="P2293" s="10" t="s">
        <v>120</v>
      </c>
      <c r="Q2293" s="10" t="s">
        <v>137</v>
      </c>
      <c r="R2293" s="10" t="s">
        <v>26</v>
      </c>
      <c r="S2293" s="35" t="s">
        <v>71</v>
      </c>
    </row>
    <row r="2294" spans="1:19" x14ac:dyDescent="0.35">
      <c r="A2294" s="5" t="s">
        <v>282</v>
      </c>
      <c r="B2294" s="6" t="s">
        <v>283</v>
      </c>
      <c r="C2294" s="33" t="s">
        <v>22</v>
      </c>
      <c r="D2294" s="6" t="s">
        <v>284</v>
      </c>
      <c r="E2294" s="7">
        <v>230706.43802598072</v>
      </c>
      <c r="F2294" s="6" t="s">
        <v>24</v>
      </c>
      <c r="G2294" s="8">
        <v>128.71</v>
      </c>
      <c r="H2294" s="7">
        <v>276931.61629613966</v>
      </c>
      <c r="I2294" s="8">
        <v>3</v>
      </c>
      <c r="J2294" s="9">
        <v>47072</v>
      </c>
      <c r="K2294" s="10">
        <v>-4.3472327756895579E-2</v>
      </c>
      <c r="L2294" s="10">
        <v>-4.3472327756895579E-2</v>
      </c>
      <c r="M2294" s="7">
        <v>400</v>
      </c>
      <c r="N2294" s="8">
        <v>0.87316584794578378</v>
      </c>
      <c r="O2294" s="10"/>
      <c r="P2294" s="10"/>
      <c r="Q2294" s="10" t="s">
        <v>161</v>
      </c>
      <c r="R2294" s="10" t="s">
        <v>26</v>
      </c>
      <c r="S2294" s="35" t="s">
        <v>27</v>
      </c>
    </row>
    <row r="2295" spans="1:19" x14ac:dyDescent="0.35">
      <c r="A2295" s="17" t="s">
        <v>2478</v>
      </c>
      <c r="B2295" s="18" t="s">
        <v>2479</v>
      </c>
      <c r="C2295" s="34" t="s">
        <v>2402</v>
      </c>
      <c r="D2295" s="18" t="s">
        <v>2480</v>
      </c>
      <c r="E2295" s="26">
        <v>2805000</v>
      </c>
      <c r="F2295" s="18" t="s">
        <v>24</v>
      </c>
      <c r="G2295" s="20">
        <v>98.085639999999998</v>
      </c>
      <c r="H2295" s="26">
        <v>2139998.6080766986</v>
      </c>
      <c r="I2295" s="20">
        <v>4.6635299999999997</v>
      </c>
      <c r="J2295" s="21">
        <v>54407</v>
      </c>
      <c r="K2295" s="22">
        <v>7.715285817863915E-2</v>
      </c>
      <c r="L2295" s="22">
        <v>7.715285817863915E-2</v>
      </c>
      <c r="M2295" s="27">
        <v>342.8833400244236</v>
      </c>
      <c r="N2295" s="28">
        <v>0.61548116710954703</v>
      </c>
      <c r="O2295" s="22" t="s">
        <v>288</v>
      </c>
      <c r="P2295" s="22" t="s">
        <v>2386</v>
      </c>
      <c r="Q2295" s="22" t="s">
        <v>2245</v>
      </c>
      <c r="R2295" s="22" t="s">
        <v>26</v>
      </c>
      <c r="S2295" s="36" t="s">
        <v>214</v>
      </c>
    </row>
    <row r="2296" spans="1:19" x14ac:dyDescent="0.35">
      <c r="A2296" s="5" t="s">
        <v>2481</v>
      </c>
      <c r="B2296" s="6" t="s">
        <v>2482</v>
      </c>
      <c r="C2296" s="33" t="s">
        <v>2402</v>
      </c>
      <c r="D2296" s="6" t="s">
        <v>2483</v>
      </c>
      <c r="E2296" s="23">
        <v>1582000</v>
      </c>
      <c r="F2296" s="6" t="s">
        <v>24</v>
      </c>
      <c r="G2296" s="8">
        <v>97.196213999999998</v>
      </c>
      <c r="H2296" s="23">
        <v>1195172.0114765312</v>
      </c>
      <c r="I2296" s="8">
        <v>3.8109999999999999</v>
      </c>
      <c r="J2296" s="9">
        <v>54742</v>
      </c>
      <c r="K2296" s="10">
        <v>5.7736277852746376E-2</v>
      </c>
      <c r="L2296" s="10">
        <v>5.7736277852746376E-2</v>
      </c>
      <c r="M2296" s="24">
        <v>173.25642739928736</v>
      </c>
      <c r="N2296" s="25">
        <v>1.4112134789824551</v>
      </c>
      <c r="O2296" s="10" t="s">
        <v>288</v>
      </c>
      <c r="P2296" s="10" t="s">
        <v>2386</v>
      </c>
      <c r="Q2296" s="10" t="s">
        <v>2245</v>
      </c>
      <c r="R2296" s="10" t="s">
        <v>26</v>
      </c>
      <c r="S2296" s="38" t="s">
        <v>2410</v>
      </c>
    </row>
    <row r="2297" spans="1:19" x14ac:dyDescent="0.35">
      <c r="A2297" s="17" t="s">
        <v>2484</v>
      </c>
      <c r="B2297" s="18" t="s">
        <v>2485</v>
      </c>
      <c r="C2297" s="34" t="s">
        <v>2402</v>
      </c>
      <c r="D2297" s="18" t="s">
        <v>2483</v>
      </c>
      <c r="E2297" s="26">
        <v>1231000</v>
      </c>
      <c r="F2297" s="18" t="s">
        <v>24</v>
      </c>
      <c r="G2297" s="20">
        <v>94.974969999999999</v>
      </c>
      <c r="H2297" s="26">
        <v>909209.20080702379</v>
      </c>
      <c r="I2297" s="20">
        <v>4.3737700000000004</v>
      </c>
      <c r="J2297" s="21">
        <v>54742</v>
      </c>
      <c r="K2297" s="22">
        <v>8.0671944079543145E-2</v>
      </c>
      <c r="L2297" s="22">
        <v>8.0671944079543145E-2</v>
      </c>
      <c r="M2297" s="27">
        <v>394.61084699528982</v>
      </c>
      <c r="N2297" s="28">
        <v>1.4038569442287461</v>
      </c>
      <c r="O2297" s="22" t="s">
        <v>288</v>
      </c>
      <c r="P2297" s="22" t="s">
        <v>2279</v>
      </c>
      <c r="Q2297" s="22" t="s">
        <v>2245</v>
      </c>
      <c r="R2297" s="22" t="s">
        <v>26</v>
      </c>
      <c r="S2297" s="36" t="s">
        <v>214</v>
      </c>
    </row>
    <row r="2298" spans="1:19" x14ac:dyDescent="0.35">
      <c r="A2298" s="5" t="s">
        <v>2486</v>
      </c>
      <c r="B2298" s="6" t="s">
        <v>2487</v>
      </c>
      <c r="C2298" s="33" t="s">
        <v>2402</v>
      </c>
      <c r="D2298" s="6" t="s">
        <v>2488</v>
      </c>
      <c r="E2298" s="23">
        <v>2010000</v>
      </c>
      <c r="F2298" s="6" t="s">
        <v>24</v>
      </c>
      <c r="G2298" s="8">
        <v>93.132428000000004</v>
      </c>
      <c r="H2298" s="23">
        <v>1455633.8971915545</v>
      </c>
      <c r="I2298" s="8">
        <v>4.1180000000000003</v>
      </c>
      <c r="J2298" s="9">
        <v>55046</v>
      </c>
      <c r="K2298" s="10">
        <v>7.3020207191924591E-2</v>
      </c>
      <c r="L2298" s="10">
        <v>7.3020207191924591E-2</v>
      </c>
      <c r="M2298" s="24">
        <v>331.29253386357408</v>
      </c>
      <c r="N2298" s="25">
        <v>2.2451098230663482</v>
      </c>
      <c r="O2298" s="10" t="s">
        <v>288</v>
      </c>
      <c r="P2298" s="10" t="s">
        <v>2386</v>
      </c>
      <c r="Q2298" s="10" t="s">
        <v>2245</v>
      </c>
      <c r="R2298" s="10" t="s">
        <v>26</v>
      </c>
      <c r="S2298" s="38" t="s">
        <v>250</v>
      </c>
    </row>
    <row r="2299" spans="1:19" x14ac:dyDescent="0.35">
      <c r="A2299" s="17" t="s">
        <v>822</v>
      </c>
      <c r="B2299" s="18" t="s">
        <v>823</v>
      </c>
      <c r="C2299" s="34" t="s">
        <v>22</v>
      </c>
      <c r="D2299" s="18" t="s">
        <v>824</v>
      </c>
      <c r="E2299" s="19">
        <v>51908.948555845665</v>
      </c>
      <c r="F2299" s="18" t="s">
        <v>110</v>
      </c>
      <c r="G2299" s="20">
        <v>96.5</v>
      </c>
      <c r="H2299" s="19">
        <v>60231.63702499045</v>
      </c>
      <c r="I2299" s="20">
        <v>1.625</v>
      </c>
      <c r="J2299" s="21">
        <v>46149</v>
      </c>
      <c r="K2299" s="22">
        <v>4.8477260915088298E-2</v>
      </c>
      <c r="L2299" s="22">
        <v>4.8477260915088298E-2</v>
      </c>
      <c r="M2299" s="19">
        <v>375</v>
      </c>
      <c r="N2299" s="20">
        <v>0.97045341086956738</v>
      </c>
      <c r="O2299" s="22"/>
      <c r="P2299" s="22"/>
      <c r="Q2299" s="22" t="s">
        <v>359</v>
      </c>
      <c r="R2299" s="22" t="s">
        <v>43</v>
      </c>
      <c r="S2299" s="37" t="s">
        <v>33</v>
      </c>
    </row>
    <row r="2300" spans="1:19" x14ac:dyDescent="0.35">
      <c r="A2300" s="5" t="s">
        <v>3444</v>
      </c>
      <c r="B2300" s="6" t="s">
        <v>3445</v>
      </c>
      <c r="C2300" s="33" t="s">
        <v>3173</v>
      </c>
      <c r="D2300" s="6" t="s">
        <v>3446</v>
      </c>
      <c r="E2300" s="23">
        <v>11970000</v>
      </c>
      <c r="F2300" s="6" t="s">
        <v>24</v>
      </c>
      <c r="G2300" s="8">
        <v>96.786000000000001</v>
      </c>
      <c r="H2300" s="23">
        <v>8975622.0801859349</v>
      </c>
      <c r="I2300" s="8">
        <v>7.5743499999999999</v>
      </c>
      <c r="J2300" s="9">
        <v>47410</v>
      </c>
      <c r="K2300" s="10">
        <v>8.5701017879468377E-2</v>
      </c>
      <c r="L2300" s="10">
        <v>8.5701017879468377E-2</v>
      </c>
      <c r="M2300" s="24">
        <v>382.25963318282817</v>
      </c>
      <c r="N2300" s="25">
        <v>0.25</v>
      </c>
      <c r="O2300" s="10" t="s">
        <v>40</v>
      </c>
      <c r="P2300" s="10" t="s">
        <v>2577</v>
      </c>
      <c r="Q2300" s="10" t="s">
        <v>2725</v>
      </c>
      <c r="R2300" s="10" t="s">
        <v>26</v>
      </c>
      <c r="S2300" s="38" t="s">
        <v>40</v>
      </c>
    </row>
    <row r="2301" spans="1:19" x14ac:dyDescent="0.35">
      <c r="A2301" s="5" t="s">
        <v>4041</v>
      </c>
      <c r="B2301" s="6" t="s">
        <v>4042</v>
      </c>
      <c r="C2301" s="33" t="s">
        <v>3653</v>
      </c>
      <c r="D2301" s="6" t="s">
        <v>4043</v>
      </c>
      <c r="E2301" s="23">
        <v>3186000</v>
      </c>
      <c r="F2301" s="6" t="s">
        <v>24</v>
      </c>
      <c r="G2301" s="8">
        <v>95.974999999999994</v>
      </c>
      <c r="H2301" s="23">
        <v>2447231.5514235897</v>
      </c>
      <c r="I2301" s="8">
        <v>6.875</v>
      </c>
      <c r="J2301" s="9">
        <v>47041</v>
      </c>
      <c r="K2301" s="10">
        <v>8.2068778436502399E-2</v>
      </c>
      <c r="L2301" s="10">
        <v>8.2068778436502399E-2</v>
      </c>
      <c r="M2301" s="24">
        <v>404.01936252828881</v>
      </c>
      <c r="N2301" s="25">
        <v>2.679239750545455</v>
      </c>
      <c r="O2301" s="10" t="s">
        <v>186</v>
      </c>
      <c r="P2301" s="10" t="s">
        <v>2279</v>
      </c>
      <c r="Q2301" s="10" t="s">
        <v>2725</v>
      </c>
      <c r="R2301" s="10" t="s">
        <v>26</v>
      </c>
      <c r="S2301" s="38" t="s">
        <v>186</v>
      </c>
    </row>
    <row r="2302" spans="1:19" x14ac:dyDescent="0.35">
      <c r="A2302" s="17" t="s">
        <v>5044</v>
      </c>
      <c r="B2302" s="18" t="s">
        <v>5045</v>
      </c>
      <c r="C2302" s="34" t="s">
        <v>4362</v>
      </c>
      <c r="D2302" s="18" t="s">
        <v>5046</v>
      </c>
      <c r="E2302" s="26">
        <v>676116.65</v>
      </c>
      <c r="F2302" s="18" t="s">
        <v>24</v>
      </c>
      <c r="G2302" s="20">
        <v>103.292</v>
      </c>
      <c r="H2302" s="26">
        <v>541060.94140400004</v>
      </c>
      <c r="I2302" s="20">
        <v>11.5505</v>
      </c>
      <c r="J2302" s="21">
        <v>46842</v>
      </c>
      <c r="K2302" s="31">
        <v>10.012415000000001</v>
      </c>
      <c r="L2302" s="31">
        <v>9.8923489999999994</v>
      </c>
      <c r="M2302" s="26">
        <v>633.60966399999995</v>
      </c>
      <c r="N2302" s="31">
        <v>4.4401999999999997E-2</v>
      </c>
      <c r="O2302" s="22" t="s">
        <v>48</v>
      </c>
      <c r="P2302" s="22" t="s">
        <v>4364</v>
      </c>
      <c r="Q2302" s="22" t="s">
        <v>264</v>
      </c>
      <c r="R2302" s="22" t="s">
        <v>4359</v>
      </c>
      <c r="S2302" s="32" t="s">
        <v>48</v>
      </c>
    </row>
    <row r="2303" spans="1:19" x14ac:dyDescent="0.35">
      <c r="A2303" s="5" t="s">
        <v>5047</v>
      </c>
      <c r="B2303" s="6" t="s">
        <v>5048</v>
      </c>
      <c r="C2303" s="33" t="s">
        <v>4362</v>
      </c>
      <c r="D2303" s="6" t="s">
        <v>5046</v>
      </c>
      <c r="E2303" s="23">
        <v>1250384.6100000001</v>
      </c>
      <c r="F2303" s="6" t="s">
        <v>24</v>
      </c>
      <c r="G2303" s="8">
        <v>86.5</v>
      </c>
      <c r="H2303" s="23">
        <v>837949.01231799996</v>
      </c>
      <c r="I2303" s="8">
        <v>7.5505000000000004</v>
      </c>
      <c r="J2303" s="9">
        <v>47099</v>
      </c>
      <c r="K2303" s="29">
        <v>11.783009</v>
      </c>
      <c r="L2303" s="29">
        <v>11.813808999999999</v>
      </c>
      <c r="M2303" s="23">
        <v>830.11715000000004</v>
      </c>
      <c r="N2303" s="29">
        <v>-0.30184699999999998</v>
      </c>
      <c r="O2303" s="10" t="s">
        <v>40</v>
      </c>
      <c r="P2303" s="10" t="s">
        <v>4364</v>
      </c>
      <c r="Q2303" s="10" t="s">
        <v>264</v>
      </c>
      <c r="R2303" s="10" t="s">
        <v>4359</v>
      </c>
      <c r="S2303" s="30" t="s">
        <v>186</v>
      </c>
    </row>
    <row r="2304" spans="1:19" x14ac:dyDescent="0.35">
      <c r="A2304" s="17" t="s">
        <v>4044</v>
      </c>
      <c r="B2304" s="18" t="s">
        <v>4045</v>
      </c>
      <c r="C2304" s="34" t="s">
        <v>3653</v>
      </c>
      <c r="D2304" s="18" t="s">
        <v>4046</v>
      </c>
      <c r="E2304" s="26">
        <v>6075000</v>
      </c>
      <c r="F2304" s="18" t="s">
        <v>24</v>
      </c>
      <c r="G2304" s="20">
        <v>103.188</v>
      </c>
      <c r="H2304" s="26">
        <v>4974406.159209759</v>
      </c>
      <c r="I2304" s="20">
        <v>8.5</v>
      </c>
      <c r="J2304" s="21">
        <v>47649</v>
      </c>
      <c r="K2304" s="22">
        <v>7.7396897724663738E-2</v>
      </c>
      <c r="L2304" s="22">
        <v>7.3588432730232523E-2</v>
      </c>
      <c r="M2304" s="27">
        <v>301.32047863856241</v>
      </c>
      <c r="N2304" s="28">
        <v>2.7968202095266088</v>
      </c>
      <c r="O2304" s="22" t="s">
        <v>48</v>
      </c>
      <c r="P2304" s="22" t="s">
        <v>2577</v>
      </c>
      <c r="Q2304" s="22" t="s">
        <v>306</v>
      </c>
      <c r="R2304" s="22" t="s">
        <v>26</v>
      </c>
      <c r="S2304" s="36" t="s">
        <v>48</v>
      </c>
    </row>
    <row r="2305" spans="1:19" x14ac:dyDescent="0.35">
      <c r="A2305" s="5" t="s">
        <v>4047</v>
      </c>
      <c r="B2305" s="6" t="s">
        <v>4048</v>
      </c>
      <c r="C2305" s="33" t="s">
        <v>3653</v>
      </c>
      <c r="D2305" s="6" t="s">
        <v>4049</v>
      </c>
      <c r="E2305" s="23">
        <v>2475000</v>
      </c>
      <c r="F2305" s="6" t="s">
        <v>24</v>
      </c>
      <c r="G2305" s="8">
        <v>101.81100000000001</v>
      </c>
      <c r="H2305" s="23">
        <v>2029993.7536316088</v>
      </c>
      <c r="I2305" s="8">
        <v>8.25</v>
      </c>
      <c r="J2305" s="9">
        <v>48122</v>
      </c>
      <c r="K2305" s="10">
        <v>7.8840445265941028E-2</v>
      </c>
      <c r="L2305" s="10">
        <v>7.7595419956585587E-2</v>
      </c>
      <c r="M2305" s="24">
        <v>336.12571872934672</v>
      </c>
      <c r="N2305" s="25">
        <v>3.9929991195349279</v>
      </c>
      <c r="O2305" s="10" t="s">
        <v>59</v>
      </c>
      <c r="P2305" s="10" t="s">
        <v>2493</v>
      </c>
      <c r="Q2305" s="10" t="s">
        <v>2729</v>
      </c>
      <c r="R2305" s="10" t="s">
        <v>26</v>
      </c>
      <c r="S2305" s="38" t="s">
        <v>59</v>
      </c>
    </row>
    <row r="2306" spans="1:19" x14ac:dyDescent="0.35">
      <c r="A2306" s="17" t="s">
        <v>5049</v>
      </c>
      <c r="B2306" s="18" t="s">
        <v>5050</v>
      </c>
      <c r="C2306" s="34" t="s">
        <v>4362</v>
      </c>
      <c r="D2306" s="18" t="s">
        <v>5051</v>
      </c>
      <c r="E2306" s="26">
        <v>900000</v>
      </c>
      <c r="F2306" s="18" t="s">
        <v>24</v>
      </c>
      <c r="G2306" s="20">
        <v>100</v>
      </c>
      <c r="H2306" s="26">
        <v>697269.02963300003</v>
      </c>
      <c r="I2306" s="20">
        <v>9.1738</v>
      </c>
      <c r="J2306" s="21">
        <v>46858</v>
      </c>
      <c r="K2306" s="31">
        <v>8.5750550000000008</v>
      </c>
      <c r="L2306" s="31">
        <v>8.6460089999999994</v>
      </c>
      <c r="M2306" s="26">
        <v>508.866805</v>
      </c>
      <c r="N2306" s="31">
        <v>2.6067E-2</v>
      </c>
      <c r="O2306" s="22" t="s">
        <v>59</v>
      </c>
      <c r="P2306" s="22" t="s">
        <v>4364</v>
      </c>
      <c r="Q2306" s="22" t="s">
        <v>334</v>
      </c>
      <c r="R2306" s="22" t="s">
        <v>4359</v>
      </c>
      <c r="S2306" s="32" t="s">
        <v>59</v>
      </c>
    </row>
    <row r="2307" spans="1:19" x14ac:dyDescent="0.35">
      <c r="A2307" s="5" t="s">
        <v>1460</v>
      </c>
      <c r="B2307" s="6" t="s">
        <v>1461</v>
      </c>
      <c r="C2307" s="33" t="s">
        <v>38</v>
      </c>
      <c r="D2307" s="6" t="s">
        <v>1462</v>
      </c>
      <c r="E2307" s="7">
        <v>379113.59000000014</v>
      </c>
      <c r="F2307" s="6" t="s">
        <v>24</v>
      </c>
      <c r="G2307" s="8">
        <v>92.875500000000002</v>
      </c>
      <c r="H2307" s="7">
        <v>276874.08349880041</v>
      </c>
      <c r="I2307" s="8">
        <v>8.8102</v>
      </c>
      <c r="J2307" s="9">
        <v>46766</v>
      </c>
      <c r="K2307" s="10">
        <v>0.11175942594049779</v>
      </c>
      <c r="L2307" s="10">
        <v>0.11175942594049779</v>
      </c>
      <c r="M2307" s="7">
        <v>751.14808343763411</v>
      </c>
      <c r="N2307" s="8">
        <v>0</v>
      </c>
      <c r="O2307" s="10" t="s">
        <v>59</v>
      </c>
      <c r="P2307" s="10" t="s">
        <v>41</v>
      </c>
      <c r="Q2307" s="10" t="s">
        <v>91</v>
      </c>
      <c r="R2307" s="10" t="s">
        <v>26</v>
      </c>
      <c r="S2307" s="35" t="s">
        <v>59</v>
      </c>
    </row>
    <row r="2308" spans="1:19" x14ac:dyDescent="0.35">
      <c r="A2308" s="5" t="s">
        <v>5052</v>
      </c>
      <c r="B2308" s="6" t="s">
        <v>5053</v>
      </c>
      <c r="C2308" s="33" t="s">
        <v>4362</v>
      </c>
      <c r="D2308" s="6" t="s">
        <v>5054</v>
      </c>
      <c r="E2308" s="23">
        <v>1489993.74</v>
      </c>
      <c r="F2308" s="6" t="s">
        <v>24</v>
      </c>
      <c r="G2308" s="8">
        <v>99.864500000000007</v>
      </c>
      <c r="H2308" s="23">
        <v>1152798.6042849999</v>
      </c>
      <c r="I2308" s="8">
        <v>7.3185000000000002</v>
      </c>
      <c r="J2308" s="9">
        <v>46842</v>
      </c>
      <c r="K2308" s="29">
        <v>6.7683400000000002</v>
      </c>
      <c r="L2308" s="29">
        <v>6.8900920000000001</v>
      </c>
      <c r="M2308" s="23">
        <v>329.91017699999998</v>
      </c>
      <c r="N2308" s="29">
        <v>0.112418</v>
      </c>
      <c r="O2308" s="10" t="s">
        <v>48</v>
      </c>
      <c r="P2308" s="10" t="s">
        <v>4364</v>
      </c>
      <c r="Q2308" s="10" t="s">
        <v>77</v>
      </c>
      <c r="R2308" s="10" t="s">
        <v>4359</v>
      </c>
      <c r="S2308" s="30" t="s">
        <v>40</v>
      </c>
    </row>
    <row r="2309" spans="1:19" x14ac:dyDescent="0.35">
      <c r="A2309" s="17" t="s">
        <v>6033</v>
      </c>
      <c r="B2309" s="18" t="s">
        <v>6034</v>
      </c>
      <c r="C2309" s="34" t="s">
        <v>5845</v>
      </c>
      <c r="D2309" s="18" t="s">
        <v>6035</v>
      </c>
      <c r="E2309" s="26">
        <v>294000</v>
      </c>
      <c r="F2309" s="18" t="s">
        <v>24</v>
      </c>
      <c r="G2309" s="20">
        <v>93.275000000000006</v>
      </c>
      <c r="H2309" s="26">
        <v>212456.71</v>
      </c>
      <c r="I2309" s="20">
        <v>1.25</v>
      </c>
      <c r="J2309" s="21">
        <v>46979</v>
      </c>
      <c r="K2309" s="31">
        <v>3.5001000000000002</v>
      </c>
      <c r="L2309" s="31">
        <v>3.5308999999999999</v>
      </c>
      <c r="M2309" s="26">
        <v>331.76</v>
      </c>
      <c r="N2309" s="31">
        <v>2.2915899999999998</v>
      </c>
      <c r="O2309" s="22" t="s">
        <v>288</v>
      </c>
      <c r="P2309" s="22" t="s">
        <v>4358</v>
      </c>
      <c r="Q2309" s="22" t="s">
        <v>67</v>
      </c>
      <c r="R2309" s="22" t="s">
        <v>4359</v>
      </c>
      <c r="S2309" s="32" t="s">
        <v>27</v>
      </c>
    </row>
    <row r="2310" spans="1:19" x14ac:dyDescent="0.35">
      <c r="A2310" s="17" t="s">
        <v>3447</v>
      </c>
      <c r="B2310" s="18" t="s">
        <v>3448</v>
      </c>
      <c r="C2310" s="34" t="s">
        <v>3173</v>
      </c>
      <c r="D2310" s="18" t="s">
        <v>3449</v>
      </c>
      <c r="E2310" s="26">
        <v>10512382.939999999</v>
      </c>
      <c r="F2310" s="18" t="s">
        <v>24</v>
      </c>
      <c r="G2310" s="20">
        <v>99.75</v>
      </c>
      <c r="H2310" s="26">
        <v>8124037.9489831459</v>
      </c>
      <c r="I2310" s="20">
        <v>6.5747999999999998</v>
      </c>
      <c r="J2310" s="21">
        <v>47543</v>
      </c>
      <c r="K2310" s="22">
        <v>6.72181607865312E-2</v>
      </c>
      <c r="L2310" s="22">
        <v>6.72181607865312E-2</v>
      </c>
      <c r="M2310" s="27">
        <v>192.47753690287252</v>
      </c>
      <c r="N2310" s="28">
        <v>0.25</v>
      </c>
      <c r="O2310" s="22" t="s">
        <v>27</v>
      </c>
      <c r="P2310" s="22" t="s">
        <v>2577</v>
      </c>
      <c r="Q2310" s="22" t="s">
        <v>2251</v>
      </c>
      <c r="R2310" s="22" t="s">
        <v>26</v>
      </c>
      <c r="S2310" s="36" t="s">
        <v>33</v>
      </c>
    </row>
    <row r="2311" spans="1:19" x14ac:dyDescent="0.35">
      <c r="A2311" s="17" t="s">
        <v>4746</v>
      </c>
      <c r="B2311" s="18" t="s">
        <v>4747</v>
      </c>
      <c r="C2311" s="34" t="s">
        <v>4356</v>
      </c>
      <c r="D2311" s="18" t="s">
        <v>4638</v>
      </c>
      <c r="E2311" s="26">
        <v>755000</v>
      </c>
      <c r="F2311" s="18" t="s">
        <v>110</v>
      </c>
      <c r="G2311" s="20">
        <v>106.3471</v>
      </c>
      <c r="H2311" s="26">
        <v>802920.61</v>
      </c>
      <c r="I2311" s="20">
        <v>8.5</v>
      </c>
      <c r="J2311" s="21">
        <v>47130</v>
      </c>
      <c r="K2311" s="31">
        <v>7.1441999999999997</v>
      </c>
      <c r="L2311" s="31">
        <v>6.5842999999999998</v>
      </c>
      <c r="M2311" s="26">
        <v>240.74719999999999</v>
      </c>
      <c r="N2311" s="31">
        <v>2.6638000000000002</v>
      </c>
      <c r="O2311" s="22" t="s">
        <v>27</v>
      </c>
      <c r="P2311" s="22" t="s">
        <v>4364</v>
      </c>
      <c r="Q2311" s="22" t="s">
        <v>199</v>
      </c>
      <c r="R2311" s="22" t="s">
        <v>55</v>
      </c>
      <c r="S2311" s="32" t="s">
        <v>27</v>
      </c>
    </row>
    <row r="2312" spans="1:19" x14ac:dyDescent="0.35">
      <c r="A2312" s="17" t="s">
        <v>4637</v>
      </c>
      <c r="B2312" s="18" t="s">
        <v>904</v>
      </c>
      <c r="C2312" s="34" t="s">
        <v>4356</v>
      </c>
      <c r="D2312" s="18" t="s">
        <v>4638</v>
      </c>
      <c r="E2312" s="26">
        <v>1390000</v>
      </c>
      <c r="F2312" s="18" t="s">
        <v>24</v>
      </c>
      <c r="G2312" s="20">
        <v>104.168584</v>
      </c>
      <c r="H2312" s="26">
        <v>1121784.49</v>
      </c>
      <c r="I2312" s="20">
        <v>7.5</v>
      </c>
      <c r="J2312" s="21">
        <v>47131</v>
      </c>
      <c r="K2312" s="31">
        <v>6.6289999999999996</v>
      </c>
      <c r="L2312" s="31">
        <v>6.2858999999999998</v>
      </c>
      <c r="M2312" s="26">
        <v>235.7441</v>
      </c>
      <c r="N2312" s="31">
        <v>3.0430999999999999</v>
      </c>
      <c r="O2312" s="22" t="s">
        <v>27</v>
      </c>
      <c r="P2312" s="22" t="s">
        <v>4364</v>
      </c>
      <c r="Q2312" s="22" t="s">
        <v>199</v>
      </c>
      <c r="R2312" s="22" t="s">
        <v>4359</v>
      </c>
      <c r="S2312" s="32" t="s">
        <v>27</v>
      </c>
    </row>
    <row r="2313" spans="1:19" x14ac:dyDescent="0.35">
      <c r="A2313" s="5" t="s">
        <v>3450</v>
      </c>
      <c r="B2313" s="6" t="s">
        <v>1874</v>
      </c>
      <c r="C2313" s="33" t="s">
        <v>3173</v>
      </c>
      <c r="D2313" s="6" t="s">
        <v>3451</v>
      </c>
      <c r="E2313" s="23">
        <v>13965000</v>
      </c>
      <c r="F2313" s="6" t="s">
        <v>24</v>
      </c>
      <c r="G2313" s="8">
        <v>99.218999999999994</v>
      </c>
      <c r="H2313" s="23">
        <v>10734792.446252173</v>
      </c>
      <c r="I2313" s="8">
        <v>6.2949400000000004</v>
      </c>
      <c r="J2313" s="9">
        <v>47879</v>
      </c>
      <c r="K2313" s="10">
        <v>6.5434283467778798E-2</v>
      </c>
      <c r="L2313" s="10">
        <v>6.5434283467778798E-2</v>
      </c>
      <c r="M2313" s="24">
        <v>177.60888563572382</v>
      </c>
      <c r="N2313" s="25">
        <v>0.25</v>
      </c>
      <c r="O2313" s="10" t="s">
        <v>27</v>
      </c>
      <c r="P2313" s="10" t="s">
        <v>2577</v>
      </c>
      <c r="Q2313" s="10" t="s">
        <v>2494</v>
      </c>
      <c r="R2313" s="10" t="s">
        <v>26</v>
      </c>
      <c r="S2313" s="38" t="s">
        <v>27</v>
      </c>
    </row>
    <row r="2314" spans="1:19" x14ac:dyDescent="0.35">
      <c r="A2314" s="5" t="s">
        <v>1873</v>
      </c>
      <c r="B2314" s="6" t="s">
        <v>1874</v>
      </c>
      <c r="C2314" s="33" t="s">
        <v>38</v>
      </c>
      <c r="D2314" s="6" t="s">
        <v>1875</v>
      </c>
      <c r="E2314" s="7">
        <v>2992500</v>
      </c>
      <c r="F2314" s="6" t="s">
        <v>24</v>
      </c>
      <c r="G2314" s="8">
        <v>99.521000000000001</v>
      </c>
      <c r="H2314" s="7">
        <v>2305487.2627708977</v>
      </c>
      <c r="I2314" s="8">
        <v>6.319</v>
      </c>
      <c r="J2314" s="9">
        <v>47879</v>
      </c>
      <c r="K2314" s="10">
        <v>5.7079602757160591E-2</v>
      </c>
      <c r="L2314" s="10">
        <v>5.7079602757160591E-2</v>
      </c>
      <c r="M2314" s="7">
        <v>209.85866809793461</v>
      </c>
      <c r="N2314" s="8">
        <v>0</v>
      </c>
      <c r="O2314" s="10" t="s">
        <v>27</v>
      </c>
      <c r="P2314" s="10" t="s">
        <v>41</v>
      </c>
      <c r="Q2314" s="10" t="s">
        <v>199</v>
      </c>
      <c r="R2314" s="10" t="s">
        <v>55</v>
      </c>
      <c r="S2314" s="35" t="s">
        <v>33</v>
      </c>
    </row>
    <row r="2315" spans="1:19" x14ac:dyDescent="0.35">
      <c r="A2315" s="17" t="s">
        <v>4230</v>
      </c>
      <c r="B2315" s="18" t="s">
        <v>4231</v>
      </c>
      <c r="C2315" s="34" t="s">
        <v>4058</v>
      </c>
      <c r="D2315" s="18" t="s">
        <v>4232</v>
      </c>
      <c r="E2315" s="26">
        <v>1000000</v>
      </c>
      <c r="F2315" s="18" t="s">
        <v>32</v>
      </c>
      <c r="G2315" s="20">
        <v>99.25</v>
      </c>
      <c r="H2315" s="26">
        <v>840190.42546323163</v>
      </c>
      <c r="I2315" s="20">
        <v>5.5</v>
      </c>
      <c r="J2315" s="21">
        <v>47498</v>
      </c>
      <c r="K2315" s="22">
        <v>5.7593435073467258E-2</v>
      </c>
      <c r="L2315" s="22">
        <v>5.7593435073467258E-2</v>
      </c>
      <c r="M2315" s="27">
        <v>309.3968597060674</v>
      </c>
      <c r="N2315" s="28">
        <v>2.986253016954624</v>
      </c>
      <c r="O2315" s="22" t="s">
        <v>186</v>
      </c>
      <c r="P2315" s="22" t="s">
        <v>2279</v>
      </c>
      <c r="Q2315" s="22" t="s">
        <v>2367</v>
      </c>
      <c r="R2315" s="22" t="s">
        <v>55</v>
      </c>
      <c r="S2315" s="36" t="s">
        <v>186</v>
      </c>
    </row>
    <row r="2316" spans="1:19" x14ac:dyDescent="0.35">
      <c r="A2316" s="5" t="s">
        <v>4233</v>
      </c>
      <c r="B2316" s="6" t="s">
        <v>298</v>
      </c>
      <c r="C2316" s="33" t="s">
        <v>4058</v>
      </c>
      <c r="D2316" s="6" t="s">
        <v>4232</v>
      </c>
      <c r="E2316" s="23">
        <v>500000</v>
      </c>
      <c r="F2316" s="6" t="s">
        <v>32</v>
      </c>
      <c r="G2316" s="8">
        <v>97.083799999999997</v>
      </c>
      <c r="H2316" s="23">
        <v>409505.43098973448</v>
      </c>
      <c r="I2316" s="8">
        <v>3.75</v>
      </c>
      <c r="J2316" s="9">
        <v>47133</v>
      </c>
      <c r="K2316" s="10">
        <v>4.6481280055187126E-2</v>
      </c>
      <c r="L2316" s="10">
        <v>4.6481280055187126E-2</v>
      </c>
      <c r="M2316" s="24">
        <v>233.38016798510074</v>
      </c>
      <c r="N2316" s="25">
        <v>3.1175372202469012</v>
      </c>
      <c r="O2316" s="10" t="s">
        <v>40</v>
      </c>
      <c r="P2316" s="10" t="s">
        <v>2577</v>
      </c>
      <c r="Q2316" s="10" t="s">
        <v>2367</v>
      </c>
      <c r="R2316" s="10" t="s">
        <v>55</v>
      </c>
      <c r="S2316" s="38" t="s">
        <v>40</v>
      </c>
    </row>
    <row r="2317" spans="1:19" x14ac:dyDescent="0.35">
      <c r="A2317" s="17" t="s">
        <v>4050</v>
      </c>
      <c r="B2317" s="18" t="s">
        <v>4051</v>
      </c>
      <c r="C2317" s="34" t="s">
        <v>3653</v>
      </c>
      <c r="D2317" s="18" t="s">
        <v>4035</v>
      </c>
      <c r="E2317" s="26">
        <v>1680000</v>
      </c>
      <c r="F2317" s="18" t="s">
        <v>24</v>
      </c>
      <c r="G2317" s="20">
        <v>86.061000000000007</v>
      </c>
      <c r="H2317" s="26">
        <v>1129498.1987216729</v>
      </c>
      <c r="I2317" s="20">
        <v>5.625</v>
      </c>
      <c r="J2317" s="21">
        <v>47345</v>
      </c>
      <c r="K2317" s="22">
        <v>9.6001008774769137E-2</v>
      </c>
      <c r="L2317" s="22">
        <v>9.6001008774769137E-2</v>
      </c>
      <c r="M2317" s="27">
        <v>546.35886922826649</v>
      </c>
      <c r="N2317" s="28">
        <v>3.8398871412825648</v>
      </c>
      <c r="O2317" s="22" t="s">
        <v>190</v>
      </c>
      <c r="P2317" s="22" t="s">
        <v>2279</v>
      </c>
      <c r="Q2317" s="22" t="s">
        <v>306</v>
      </c>
      <c r="R2317" s="22" t="s">
        <v>26</v>
      </c>
      <c r="S2317" s="36" t="s">
        <v>190</v>
      </c>
    </row>
    <row r="2318" spans="1:19" x14ac:dyDescent="0.35">
      <c r="A2318" s="5" t="s">
        <v>5221</v>
      </c>
      <c r="B2318" s="6" t="s">
        <v>2245</v>
      </c>
      <c r="C2318" s="33" t="s">
        <v>4362</v>
      </c>
      <c r="D2318" s="6" t="s">
        <v>5222</v>
      </c>
      <c r="E2318" s="23">
        <v>1000000</v>
      </c>
      <c r="F2318" s="6" t="s">
        <v>32</v>
      </c>
      <c r="G2318" s="8">
        <v>100.1455</v>
      </c>
      <c r="H2318" s="23">
        <v>838093.76359900006</v>
      </c>
      <c r="I2318" s="8">
        <v>6.694</v>
      </c>
      <c r="J2318" s="9">
        <v>46858</v>
      </c>
      <c r="K2318" s="29">
        <v>6.3886419999999999</v>
      </c>
      <c r="L2318" s="29">
        <v>8.4870070000000002</v>
      </c>
      <c r="M2318" s="23">
        <v>418.09532200000001</v>
      </c>
      <c r="N2318" s="29">
        <v>0.17063900000000001</v>
      </c>
      <c r="O2318" s="10" t="s">
        <v>59</v>
      </c>
      <c r="P2318" s="10" t="s">
        <v>4364</v>
      </c>
      <c r="Q2318" s="10" t="s">
        <v>88</v>
      </c>
      <c r="R2318" s="10" t="s">
        <v>1078</v>
      </c>
      <c r="S2318" s="30" t="s">
        <v>59</v>
      </c>
    </row>
    <row r="2319" spans="1:19" x14ac:dyDescent="0.35">
      <c r="A2319" s="17" t="s">
        <v>1076</v>
      </c>
      <c r="B2319" s="18"/>
      <c r="C2319" s="34" t="s">
        <v>38</v>
      </c>
      <c r="D2319" s="18" t="s">
        <v>1077</v>
      </c>
      <c r="E2319" s="19">
        <v>1500000</v>
      </c>
      <c r="F2319" s="18" t="s">
        <v>32</v>
      </c>
      <c r="G2319" s="20">
        <v>100.1455</v>
      </c>
      <c r="H2319" s="19">
        <v>1286393.5152670278</v>
      </c>
      <c r="I2319" s="20">
        <v>6.1929999999999996</v>
      </c>
      <c r="J2319" s="21">
        <v>47177</v>
      </c>
      <c r="K2319" s="22">
        <v>6.2387124129430323E-2</v>
      </c>
      <c r="L2319" s="22">
        <v>6.2387124129430323E-2</v>
      </c>
      <c r="M2319" s="19">
        <v>396.48957567245321</v>
      </c>
      <c r="N2319" s="20">
        <v>0</v>
      </c>
      <c r="O2319" s="22"/>
      <c r="P2319" s="22" t="s">
        <v>41</v>
      </c>
      <c r="Q2319" s="22" t="s">
        <v>88</v>
      </c>
      <c r="R2319" s="22" t="s">
        <v>1078</v>
      </c>
      <c r="S2319" s="37" t="s">
        <v>59</v>
      </c>
    </row>
    <row r="2320" spans="1:19" x14ac:dyDescent="0.35">
      <c r="A2320" s="5" t="s">
        <v>256</v>
      </c>
      <c r="B2320" s="6"/>
      <c r="C2320" s="33" t="s">
        <v>38</v>
      </c>
      <c r="D2320" s="6" t="s">
        <v>257</v>
      </c>
      <c r="E2320" s="7">
        <v>2000000</v>
      </c>
      <c r="F2320" s="6" t="s">
        <v>110</v>
      </c>
      <c r="G2320" s="8">
        <v>100.26249999999999</v>
      </c>
      <c r="H2320" s="7">
        <v>2007772.4772999997</v>
      </c>
      <c r="I2320" s="8">
        <v>9.4542999999999999</v>
      </c>
      <c r="J2320" s="9">
        <v>47969</v>
      </c>
      <c r="K2320" s="10">
        <v>8.6405261135153039E-2</v>
      </c>
      <c r="L2320" s="10">
        <v>8.6405261135153039E-2</v>
      </c>
      <c r="M2320" s="7">
        <v>469.29629909230482</v>
      </c>
      <c r="N2320" s="8">
        <v>0</v>
      </c>
      <c r="O2320" s="10"/>
      <c r="P2320" s="10" t="s">
        <v>41</v>
      </c>
      <c r="Q2320" s="10" t="s">
        <v>141</v>
      </c>
      <c r="R2320" s="10" t="s">
        <v>43</v>
      </c>
      <c r="S2320" s="35" t="s">
        <v>48</v>
      </c>
    </row>
    <row r="2321" spans="1:19" x14ac:dyDescent="0.35">
      <c r="A2321" s="5" t="s">
        <v>6036</v>
      </c>
      <c r="B2321" s="6" t="s">
        <v>6037</v>
      </c>
      <c r="C2321" s="33" t="s">
        <v>5845</v>
      </c>
      <c r="D2321" s="6" t="s">
        <v>6038</v>
      </c>
      <c r="E2321" s="23">
        <v>300000</v>
      </c>
      <c r="F2321" s="6" t="s">
        <v>24</v>
      </c>
      <c r="G2321" s="8">
        <v>104.75</v>
      </c>
      <c r="H2321" s="23">
        <v>243463.1</v>
      </c>
      <c r="I2321" s="8">
        <v>0</v>
      </c>
      <c r="J2321" s="9">
        <v>45948</v>
      </c>
      <c r="K2321" s="29">
        <v>-7.3239000000000001</v>
      </c>
      <c r="L2321" s="29">
        <v>-7.2930999999999999</v>
      </c>
      <c r="M2321" s="23">
        <v>734.84</v>
      </c>
      <c r="N2321" s="29">
        <v>0.34777000000000002</v>
      </c>
      <c r="O2321" s="10" t="s">
        <v>288</v>
      </c>
      <c r="P2321" s="10" t="s">
        <v>4358</v>
      </c>
      <c r="Q2321" s="10" t="s">
        <v>426</v>
      </c>
      <c r="R2321" s="10" t="s">
        <v>458</v>
      </c>
      <c r="S2321" s="30" t="s">
        <v>250</v>
      </c>
    </row>
    <row r="2322" spans="1:19" x14ac:dyDescent="0.35">
      <c r="A2322" s="5" t="s">
        <v>2871</v>
      </c>
      <c r="B2322" s="6" t="s">
        <v>2872</v>
      </c>
      <c r="C2322" s="33" t="s">
        <v>2528</v>
      </c>
      <c r="D2322" s="6" t="s">
        <v>2873</v>
      </c>
      <c r="E2322" s="23">
        <v>200000</v>
      </c>
      <c r="F2322" s="6" t="s">
        <v>24</v>
      </c>
      <c r="G2322" s="8">
        <v>96.208912999999995</v>
      </c>
      <c r="H2322" s="23">
        <v>149897.59907030786</v>
      </c>
      <c r="I2322" s="8">
        <v>5.625</v>
      </c>
      <c r="J2322" s="9">
        <v>46991</v>
      </c>
      <c r="K2322" s="10">
        <v>6.8904722021760012E-2</v>
      </c>
      <c r="L2322" s="10">
        <v>6.8904722021760012E-2</v>
      </c>
      <c r="M2322" s="24">
        <v>277.36515147721872</v>
      </c>
      <c r="N2322" s="25">
        <v>2.6823069584079842</v>
      </c>
      <c r="O2322" s="10" t="s">
        <v>33</v>
      </c>
      <c r="P2322" s="10" t="s">
        <v>2279</v>
      </c>
      <c r="Q2322" s="10" t="s">
        <v>2646</v>
      </c>
      <c r="R2322" s="10" t="s">
        <v>2647</v>
      </c>
      <c r="S2322" s="38" t="s">
        <v>33</v>
      </c>
    </row>
    <row r="2323" spans="1:19" x14ac:dyDescent="0.35">
      <c r="A2323" s="17" t="s">
        <v>2871</v>
      </c>
      <c r="B2323" s="18" t="s">
        <v>2874</v>
      </c>
      <c r="C2323" s="34" t="s">
        <v>2528</v>
      </c>
      <c r="D2323" s="18" t="s">
        <v>2873</v>
      </c>
      <c r="E2323" s="26">
        <v>674000</v>
      </c>
      <c r="F2323" s="18" t="s">
        <v>24</v>
      </c>
      <c r="G2323" s="20">
        <v>97.647829999999999</v>
      </c>
      <c r="H2323" s="26">
        <v>524174.62868702499</v>
      </c>
      <c r="I2323" s="20">
        <v>5.5</v>
      </c>
      <c r="J2323" s="21">
        <v>46661</v>
      </c>
      <c r="K2323" s="22">
        <v>6.5338894328812014E-2</v>
      </c>
      <c r="L2323" s="22">
        <v>6.5338894328812014E-2</v>
      </c>
      <c r="M2323" s="27">
        <v>244.20417273961817</v>
      </c>
      <c r="N2323" s="28">
        <v>1.9296471988537129</v>
      </c>
      <c r="O2323" s="22" t="s">
        <v>33</v>
      </c>
      <c r="P2323" s="22" t="s">
        <v>2279</v>
      </c>
      <c r="Q2323" s="22" t="s">
        <v>2646</v>
      </c>
      <c r="R2323" s="22" t="s">
        <v>2647</v>
      </c>
      <c r="S2323" s="36" t="s">
        <v>33</v>
      </c>
    </row>
    <row r="2324" spans="1:19" x14ac:dyDescent="0.35">
      <c r="A2324" s="17" t="s">
        <v>5055</v>
      </c>
      <c r="B2324" s="18" t="s">
        <v>5056</v>
      </c>
      <c r="C2324" s="34" t="s">
        <v>4362</v>
      </c>
      <c r="D2324" s="18" t="s">
        <v>5041</v>
      </c>
      <c r="E2324" s="26">
        <v>310000</v>
      </c>
      <c r="F2324" s="18" t="s">
        <v>24</v>
      </c>
      <c r="G2324" s="20">
        <v>102.7145</v>
      </c>
      <c r="H2324" s="26">
        <v>246689.87023</v>
      </c>
      <c r="I2324" s="20">
        <v>9.5</v>
      </c>
      <c r="J2324" s="21">
        <v>47071</v>
      </c>
      <c r="K2324" s="31">
        <v>8.8300199999999993</v>
      </c>
      <c r="L2324" s="31">
        <v>8.7115310000000008</v>
      </c>
      <c r="M2324" s="26">
        <v>515.20495000000005</v>
      </c>
      <c r="N2324" s="31">
        <v>3.0117379999999998</v>
      </c>
      <c r="O2324" s="22" t="s">
        <v>288</v>
      </c>
      <c r="P2324" s="22" t="s">
        <v>4364</v>
      </c>
      <c r="Q2324" s="22" t="s">
        <v>711</v>
      </c>
      <c r="R2324" s="22" t="s">
        <v>4359</v>
      </c>
      <c r="S2324" s="32" t="s">
        <v>59</v>
      </c>
    </row>
    <row r="2325" spans="1:19" x14ac:dyDescent="0.35">
      <c r="A2325" s="17" t="s">
        <v>5223</v>
      </c>
      <c r="B2325" s="18" t="s">
        <v>2245</v>
      </c>
      <c r="C2325" s="34" t="s">
        <v>4362</v>
      </c>
      <c r="D2325" s="18" t="s">
        <v>5224</v>
      </c>
      <c r="E2325" s="26">
        <v>1200000</v>
      </c>
      <c r="F2325" s="18" t="s">
        <v>32</v>
      </c>
      <c r="G2325" s="20">
        <v>97.513000000000005</v>
      </c>
      <c r="H2325" s="26">
        <v>979275.60004000005</v>
      </c>
      <c r="I2325" s="20">
        <v>6.8898999999999999</v>
      </c>
      <c r="J2325" s="21">
        <v>46858</v>
      </c>
      <c r="K2325" s="31">
        <v>7.4474090000000004</v>
      </c>
      <c r="L2325" s="31">
        <v>9.5737889999999997</v>
      </c>
      <c r="M2325" s="26">
        <v>527.38020800000004</v>
      </c>
      <c r="N2325" s="31">
        <v>0.20663799999999999</v>
      </c>
      <c r="O2325" s="22" t="s">
        <v>59</v>
      </c>
      <c r="P2325" s="22" t="s">
        <v>4364</v>
      </c>
      <c r="Q2325" s="22" t="s">
        <v>157</v>
      </c>
      <c r="R2325" s="22" t="s">
        <v>50</v>
      </c>
      <c r="S2325" s="32" t="s">
        <v>59</v>
      </c>
    </row>
    <row r="2326" spans="1:19" x14ac:dyDescent="0.35">
      <c r="A2326" s="17" t="s">
        <v>6039</v>
      </c>
      <c r="B2326" s="18" t="s">
        <v>6040</v>
      </c>
      <c r="C2326" s="34" t="s">
        <v>5845</v>
      </c>
      <c r="D2326" s="18" t="s">
        <v>6041</v>
      </c>
      <c r="E2326" s="26">
        <v>200000</v>
      </c>
      <c r="F2326" s="18" t="s">
        <v>24</v>
      </c>
      <c r="G2326" s="20">
        <v>111.22499999999999</v>
      </c>
      <c r="H2326" s="26">
        <v>172341.66</v>
      </c>
      <c r="I2326" s="20">
        <v>1.625</v>
      </c>
      <c r="J2326" s="21">
        <v>48009</v>
      </c>
      <c r="K2326" s="31">
        <v>-0.1195</v>
      </c>
      <c r="L2326" s="31">
        <v>-8.8700000000000001E-2</v>
      </c>
      <c r="M2326" s="26">
        <v>250</v>
      </c>
      <c r="N2326" s="31">
        <v>1.9073500000000001</v>
      </c>
      <c r="O2326" s="22" t="s">
        <v>288</v>
      </c>
      <c r="P2326" s="22" t="s">
        <v>4358</v>
      </c>
      <c r="Q2326" s="22" t="s">
        <v>67</v>
      </c>
      <c r="R2326" s="22" t="s">
        <v>6042</v>
      </c>
      <c r="S2326" s="32" t="s">
        <v>116</v>
      </c>
    </row>
    <row r="2327" spans="1:19" x14ac:dyDescent="0.35">
      <c r="A2327" s="5" t="s">
        <v>4052</v>
      </c>
      <c r="B2327" s="6" t="s">
        <v>4053</v>
      </c>
      <c r="C2327" s="33" t="s">
        <v>3653</v>
      </c>
      <c r="D2327" s="6" t="s">
        <v>4054</v>
      </c>
      <c r="E2327" s="23">
        <v>5860000</v>
      </c>
      <c r="F2327" s="6" t="s">
        <v>24</v>
      </c>
      <c r="G2327" s="8">
        <v>102.447</v>
      </c>
      <c r="H2327" s="23">
        <v>4705002.2854929278</v>
      </c>
      <c r="I2327" s="8">
        <v>7.125</v>
      </c>
      <c r="J2327" s="9">
        <v>48245</v>
      </c>
      <c r="K2327" s="10">
        <v>6.6708724419780374E-2</v>
      </c>
      <c r="L2327" s="10">
        <v>6.3914587135033063E-2</v>
      </c>
      <c r="M2327" s="24">
        <v>187.92981837882385</v>
      </c>
      <c r="N2327" s="25">
        <v>3.6577878929752781</v>
      </c>
      <c r="O2327" s="10" t="s">
        <v>33</v>
      </c>
      <c r="P2327" s="10" t="s">
        <v>2279</v>
      </c>
      <c r="Q2327" s="10" t="s">
        <v>2898</v>
      </c>
      <c r="R2327" s="10" t="s">
        <v>26</v>
      </c>
      <c r="S2327" s="38" t="s">
        <v>33</v>
      </c>
    </row>
    <row r="2328" spans="1:19" x14ac:dyDescent="0.35">
      <c r="A2328" s="17" t="s">
        <v>514</v>
      </c>
      <c r="B2328" s="18" t="s">
        <v>515</v>
      </c>
      <c r="C2328" s="34" t="s">
        <v>46</v>
      </c>
      <c r="D2328" s="18" t="s">
        <v>516</v>
      </c>
      <c r="E2328" s="19">
        <v>590000</v>
      </c>
      <c r="F2328" s="18" t="s">
        <v>24</v>
      </c>
      <c r="G2328" s="20">
        <v>102.85899999999999</v>
      </c>
      <c r="H2328" s="19">
        <v>480557.73993808043</v>
      </c>
      <c r="I2328" s="20">
        <v>7.125</v>
      </c>
      <c r="J2328" s="21">
        <v>48001</v>
      </c>
      <c r="K2328" s="22">
        <v>6.1140462786838184E-2</v>
      </c>
      <c r="L2328" s="22">
        <v>6.1140462786838184E-2</v>
      </c>
      <c r="M2328" s="19">
        <v>249.79802462340152</v>
      </c>
      <c r="N2328" s="20">
        <v>2.6696526529188378</v>
      </c>
      <c r="O2328" s="22" t="s">
        <v>33</v>
      </c>
      <c r="P2328" s="22" t="s">
        <v>41</v>
      </c>
      <c r="Q2328" s="22" t="s">
        <v>517</v>
      </c>
      <c r="R2328" s="22" t="s">
        <v>26</v>
      </c>
      <c r="S2328" s="37" t="s">
        <v>33</v>
      </c>
    </row>
    <row r="2329" spans="1:19" x14ac:dyDescent="0.35">
      <c r="A2329" s="17" t="s">
        <v>606</v>
      </c>
      <c r="B2329" s="18" t="s">
        <v>607</v>
      </c>
      <c r="C2329" s="34" t="s">
        <v>38</v>
      </c>
      <c r="D2329" s="18" t="s">
        <v>516</v>
      </c>
      <c r="E2329" s="19">
        <v>1500000</v>
      </c>
      <c r="F2329" s="18" t="s">
        <v>24</v>
      </c>
      <c r="G2329" s="20">
        <v>99.906499999999994</v>
      </c>
      <c r="H2329" s="19">
        <v>1160101.1003869968</v>
      </c>
      <c r="I2329" s="20">
        <v>6.0716999999999999</v>
      </c>
      <c r="J2329" s="21">
        <v>47907</v>
      </c>
      <c r="K2329" s="22">
        <v>5.3723373038280113E-2</v>
      </c>
      <c r="L2329" s="22">
        <v>5.3723373038280113E-2</v>
      </c>
      <c r="M2329" s="19">
        <v>176.8696777604986</v>
      </c>
      <c r="N2329" s="20">
        <v>0</v>
      </c>
      <c r="O2329" s="22" t="s">
        <v>71</v>
      </c>
      <c r="P2329" s="22" t="s">
        <v>41</v>
      </c>
      <c r="Q2329" s="22" t="s">
        <v>517</v>
      </c>
      <c r="R2329" s="22" t="s">
        <v>26</v>
      </c>
      <c r="S2329" s="37" t="s">
        <v>116</v>
      </c>
    </row>
    <row r="2330" spans="1:19" x14ac:dyDescent="0.35">
      <c r="A2330" s="5" t="s">
        <v>2875</v>
      </c>
      <c r="B2330" s="6" t="s">
        <v>2876</v>
      </c>
      <c r="C2330" s="33" t="s">
        <v>2528</v>
      </c>
      <c r="D2330" s="6" t="s">
        <v>2877</v>
      </c>
      <c r="E2330" s="23">
        <v>714000</v>
      </c>
      <c r="F2330" s="6" t="s">
        <v>24</v>
      </c>
      <c r="G2330" s="8">
        <v>106.033</v>
      </c>
      <c r="H2330" s="23">
        <v>609849.14713667741</v>
      </c>
      <c r="I2330" s="8">
        <v>9.25</v>
      </c>
      <c r="J2330" s="9">
        <v>47042</v>
      </c>
      <c r="K2330" s="10">
        <v>7.2858332717341767E-2</v>
      </c>
      <c r="L2330" s="10">
        <v>7.2858332717341767E-2</v>
      </c>
      <c r="M2330" s="24">
        <v>328.13446826274964</v>
      </c>
      <c r="N2330" s="25">
        <v>2.9840665940074191</v>
      </c>
      <c r="O2330" s="10" t="s">
        <v>288</v>
      </c>
      <c r="P2330" s="10" t="s">
        <v>2279</v>
      </c>
      <c r="Q2330" s="10" t="s">
        <v>2552</v>
      </c>
      <c r="R2330" s="10" t="s">
        <v>2519</v>
      </c>
      <c r="S2330" s="38" t="s">
        <v>48</v>
      </c>
    </row>
    <row r="2331" spans="1:19" x14ac:dyDescent="0.35">
      <c r="A2331" s="17" t="s">
        <v>2878</v>
      </c>
      <c r="B2331" s="18" t="s">
        <v>2879</v>
      </c>
      <c r="C2331" s="34" t="s">
        <v>2528</v>
      </c>
      <c r="D2331" s="18" t="s">
        <v>2877</v>
      </c>
      <c r="E2331" s="26">
        <v>670000</v>
      </c>
      <c r="F2331" s="18" t="s">
        <v>24</v>
      </c>
      <c r="G2331" s="20">
        <v>101.45</v>
      </c>
      <c r="H2331" s="26">
        <v>538686.20009899465</v>
      </c>
      <c r="I2331" s="20">
        <v>9.7430000000000003</v>
      </c>
      <c r="J2331" s="21">
        <v>65745</v>
      </c>
      <c r="K2331" s="22">
        <v>9.4116743910070966E-2</v>
      </c>
      <c r="L2331" s="22">
        <v>9.299103856386326E-2</v>
      </c>
      <c r="M2331" s="27">
        <v>428.83044374060472</v>
      </c>
      <c r="N2331" s="28">
        <v>3.1731182741251471</v>
      </c>
      <c r="O2331" s="22" t="s">
        <v>2366</v>
      </c>
      <c r="P2331" s="22" t="s">
        <v>2499</v>
      </c>
      <c r="Q2331" s="22" t="s">
        <v>2552</v>
      </c>
      <c r="R2331" s="22" t="s">
        <v>2519</v>
      </c>
      <c r="S2331" s="36" t="s">
        <v>59</v>
      </c>
    </row>
    <row r="2332" spans="1:19" x14ac:dyDescent="0.35">
      <c r="A2332" s="5" t="s">
        <v>2880</v>
      </c>
      <c r="B2332" s="6" t="s">
        <v>2881</v>
      </c>
      <c r="C2332" s="33" t="s">
        <v>2528</v>
      </c>
      <c r="D2332" s="6" t="s">
        <v>2882</v>
      </c>
      <c r="E2332" s="23">
        <v>474000</v>
      </c>
      <c r="F2332" s="6" t="s">
        <v>24</v>
      </c>
      <c r="G2332" s="8">
        <v>105.48</v>
      </c>
      <c r="H2332" s="23">
        <v>389363.70933906629</v>
      </c>
      <c r="I2332" s="8">
        <v>8.9469999999999992</v>
      </c>
      <c r="J2332" s="9">
        <v>52078</v>
      </c>
      <c r="K2332" s="10">
        <v>8.1549228816121921E-2</v>
      </c>
      <c r="L2332" s="10">
        <v>8.1464738290335958E-2</v>
      </c>
      <c r="M2332" s="24">
        <v>374.45744783995707</v>
      </c>
      <c r="N2332" s="25">
        <v>6.9790883868947908</v>
      </c>
      <c r="O2332" s="10" t="s">
        <v>288</v>
      </c>
      <c r="P2332" s="10" t="s">
        <v>2577</v>
      </c>
      <c r="Q2332" s="10" t="s">
        <v>2715</v>
      </c>
      <c r="R2332" s="10" t="s">
        <v>2663</v>
      </c>
      <c r="S2332" s="38" t="s">
        <v>116</v>
      </c>
    </row>
    <row r="2333" spans="1:19" x14ac:dyDescent="0.35">
      <c r="A2333" s="17" t="s">
        <v>2883</v>
      </c>
      <c r="B2333" s="18" t="s">
        <v>2884</v>
      </c>
      <c r="C2333" s="34" t="s">
        <v>2528</v>
      </c>
      <c r="D2333" s="18" t="s">
        <v>2885</v>
      </c>
      <c r="E2333" s="26">
        <v>1100000</v>
      </c>
      <c r="F2333" s="18" t="s">
        <v>24</v>
      </c>
      <c r="G2333" s="20">
        <v>98.83</v>
      </c>
      <c r="H2333" s="26">
        <v>856503.64775001572</v>
      </c>
      <c r="I2333" s="20">
        <v>8.25</v>
      </c>
      <c r="J2333" s="21">
        <v>48961</v>
      </c>
      <c r="K2333" s="22">
        <v>8.4529653698251828E-2</v>
      </c>
      <c r="L2333" s="22">
        <v>8.4529653698251828E-2</v>
      </c>
      <c r="M2333" s="27">
        <v>400.32622411868863</v>
      </c>
      <c r="N2333" s="28">
        <v>5.1528095589804632</v>
      </c>
      <c r="O2333" s="22" t="s">
        <v>190</v>
      </c>
      <c r="P2333" s="22" t="s">
        <v>2279</v>
      </c>
      <c r="Q2333" s="22" t="s">
        <v>2500</v>
      </c>
      <c r="R2333" s="22" t="s">
        <v>2839</v>
      </c>
      <c r="S2333" s="36" t="s">
        <v>190</v>
      </c>
    </row>
    <row r="2334" spans="1:19" x14ac:dyDescent="0.35">
      <c r="A2334" s="5" t="s">
        <v>2883</v>
      </c>
      <c r="B2334" s="6" t="s">
        <v>2886</v>
      </c>
      <c r="C2334" s="33" t="s">
        <v>2528</v>
      </c>
      <c r="D2334" s="6" t="s">
        <v>2885</v>
      </c>
      <c r="E2334" s="23">
        <v>1416000</v>
      </c>
      <c r="F2334" s="6" t="s">
        <v>24</v>
      </c>
      <c r="G2334" s="8">
        <v>104.51353</v>
      </c>
      <c r="H2334" s="23">
        <v>1167684.8742720631</v>
      </c>
      <c r="I2334" s="8">
        <v>9.5</v>
      </c>
      <c r="J2334" s="9">
        <v>47865</v>
      </c>
      <c r="K2334" s="10">
        <v>7.976576808658864E-2</v>
      </c>
      <c r="L2334" s="10">
        <v>7.9692318405071294E-2</v>
      </c>
      <c r="M2334" s="24">
        <v>389.49131281878545</v>
      </c>
      <c r="N2334" s="25">
        <v>2.9824159209389589</v>
      </c>
      <c r="O2334" s="10" t="s">
        <v>288</v>
      </c>
      <c r="P2334" s="10" t="s">
        <v>2577</v>
      </c>
      <c r="Q2334" s="10" t="s">
        <v>2500</v>
      </c>
      <c r="R2334" s="10" t="s">
        <v>2839</v>
      </c>
      <c r="S2334" s="38" t="s">
        <v>186</v>
      </c>
    </row>
    <row r="2335" spans="1:19" x14ac:dyDescent="0.35">
      <c r="A2335" s="17" t="s">
        <v>2887</v>
      </c>
      <c r="B2335" s="18" t="s">
        <v>2888</v>
      </c>
      <c r="C2335" s="34" t="s">
        <v>2528</v>
      </c>
      <c r="D2335" s="18" t="s">
        <v>2885</v>
      </c>
      <c r="E2335" s="26">
        <v>337000</v>
      </c>
      <c r="F2335" s="18" t="s">
        <v>24</v>
      </c>
      <c r="G2335" s="20">
        <v>87.798569999999998</v>
      </c>
      <c r="H2335" s="26">
        <v>234562.53927303234</v>
      </c>
      <c r="I2335" s="20">
        <v>7</v>
      </c>
      <c r="J2335" s="21">
        <v>54041</v>
      </c>
      <c r="K2335" s="22">
        <v>8.1902376544610522E-2</v>
      </c>
      <c r="L2335" s="22">
        <v>8.1902376544610522E-2</v>
      </c>
      <c r="M2335" s="27">
        <v>351.20662481481276</v>
      </c>
      <c r="N2335" s="28">
        <v>10.706327482370055</v>
      </c>
      <c r="O2335" s="22" t="s">
        <v>59</v>
      </c>
      <c r="P2335" s="22" t="s">
        <v>2279</v>
      </c>
      <c r="Q2335" s="22" t="s">
        <v>2715</v>
      </c>
      <c r="R2335" s="22" t="s">
        <v>2839</v>
      </c>
      <c r="S2335" s="36" t="s">
        <v>59</v>
      </c>
    </row>
    <row r="2336" spans="1:19" x14ac:dyDescent="0.35">
      <c r="A2336" s="5" t="s">
        <v>4639</v>
      </c>
      <c r="B2336" s="6" t="s">
        <v>4056</v>
      </c>
      <c r="C2336" s="33" t="s">
        <v>4356</v>
      </c>
      <c r="D2336" s="6" t="s">
        <v>4640</v>
      </c>
      <c r="E2336" s="23">
        <v>1430000</v>
      </c>
      <c r="F2336" s="6" t="s">
        <v>24</v>
      </c>
      <c r="G2336" s="8">
        <v>91.183859999999996</v>
      </c>
      <c r="H2336" s="23">
        <v>1010210.52</v>
      </c>
      <c r="I2336" s="8">
        <v>4</v>
      </c>
      <c r="J2336" s="9">
        <v>46447</v>
      </c>
      <c r="K2336" s="29">
        <v>9.1602999999999994</v>
      </c>
      <c r="L2336" s="29">
        <v>9.1911000000000005</v>
      </c>
      <c r="M2336" s="23">
        <v>540.61329999999998</v>
      </c>
      <c r="N2336" s="29">
        <v>1.7999000000000001</v>
      </c>
      <c r="O2336" s="10" t="s">
        <v>59</v>
      </c>
      <c r="P2336" s="10" t="s">
        <v>4364</v>
      </c>
      <c r="Q2336" s="10" t="s">
        <v>334</v>
      </c>
      <c r="R2336" s="10" t="s">
        <v>4359</v>
      </c>
      <c r="S2336" s="30" t="s">
        <v>59</v>
      </c>
    </row>
    <row r="2337" spans="1:19" x14ac:dyDescent="0.35">
      <c r="A2337" s="17" t="s">
        <v>3452</v>
      </c>
      <c r="B2337" s="18" t="s">
        <v>3453</v>
      </c>
      <c r="C2337" s="34" t="s">
        <v>3173</v>
      </c>
      <c r="D2337" s="18" t="s">
        <v>3454</v>
      </c>
      <c r="E2337" s="26">
        <v>4810000</v>
      </c>
      <c r="F2337" s="18" t="s">
        <v>24</v>
      </c>
      <c r="G2337" s="20">
        <v>92.875</v>
      </c>
      <c r="H2337" s="26">
        <v>3461001.3558008894</v>
      </c>
      <c r="I2337" s="20">
        <v>7.4394</v>
      </c>
      <c r="J2337" s="21">
        <v>46455</v>
      </c>
      <c r="K2337" s="22">
        <v>0.11832910463290469</v>
      </c>
      <c r="L2337" s="22">
        <v>0.11832910463290469</v>
      </c>
      <c r="M2337" s="27">
        <v>703.94127161216284</v>
      </c>
      <c r="N2337" s="28">
        <v>0.25</v>
      </c>
      <c r="O2337" s="22" t="s">
        <v>59</v>
      </c>
      <c r="P2337" s="22" t="s">
        <v>2577</v>
      </c>
      <c r="Q2337" s="22" t="s">
        <v>2729</v>
      </c>
      <c r="R2337" s="22" t="s">
        <v>26</v>
      </c>
      <c r="S2337" s="36" t="s">
        <v>59</v>
      </c>
    </row>
    <row r="2338" spans="1:19" x14ac:dyDescent="0.35">
      <c r="A2338" s="17" t="s">
        <v>4055</v>
      </c>
      <c r="B2338" s="18" t="s">
        <v>4056</v>
      </c>
      <c r="C2338" s="34" t="s">
        <v>3653</v>
      </c>
      <c r="D2338" s="18" t="s">
        <v>3454</v>
      </c>
      <c r="E2338" s="26">
        <v>4120000</v>
      </c>
      <c r="F2338" s="18" t="s">
        <v>24</v>
      </c>
      <c r="G2338" s="20">
        <v>91.084000000000003</v>
      </c>
      <c r="H2338" s="26">
        <v>2917988.8695203033</v>
      </c>
      <c r="I2338" s="20">
        <v>4</v>
      </c>
      <c r="J2338" s="21">
        <v>46447</v>
      </c>
      <c r="K2338" s="22">
        <v>9.1748582464337591E-2</v>
      </c>
      <c r="L2338" s="22">
        <v>9.1748582464337591E-2</v>
      </c>
      <c r="M2338" s="27">
        <v>507.81931786302766</v>
      </c>
      <c r="N2338" s="28">
        <v>1.845922078066959</v>
      </c>
      <c r="O2338" s="22" t="s">
        <v>59</v>
      </c>
      <c r="P2338" s="22" t="s">
        <v>2493</v>
      </c>
      <c r="Q2338" s="22" t="s">
        <v>2729</v>
      </c>
      <c r="R2338" s="22" t="s">
        <v>26</v>
      </c>
      <c r="S2338" s="36" t="s">
        <v>59</v>
      </c>
    </row>
    <row r="2339" spans="1:19" x14ac:dyDescent="0.35">
      <c r="A2339" s="5" t="s">
        <v>5057</v>
      </c>
      <c r="B2339" s="6" t="s">
        <v>5058</v>
      </c>
      <c r="C2339" s="33" t="s">
        <v>4362</v>
      </c>
      <c r="D2339" s="6" t="s">
        <v>4640</v>
      </c>
      <c r="E2339" s="23">
        <v>843478.27</v>
      </c>
      <c r="F2339" s="6" t="s">
        <v>24</v>
      </c>
      <c r="G2339" s="8">
        <v>94.132000000000005</v>
      </c>
      <c r="H2339" s="23">
        <v>615133.03514699999</v>
      </c>
      <c r="I2339" s="8">
        <v>8.5738000000000003</v>
      </c>
      <c r="J2339" s="9">
        <v>46458</v>
      </c>
      <c r="K2339" s="29">
        <v>11.739824</v>
      </c>
      <c r="L2339" s="29">
        <v>11.770624</v>
      </c>
      <c r="M2339" s="23">
        <v>817.596362</v>
      </c>
      <c r="N2339" s="29">
        <v>-1.4681E-2</v>
      </c>
      <c r="O2339" s="10" t="s">
        <v>59</v>
      </c>
      <c r="P2339" s="10" t="s">
        <v>4364</v>
      </c>
      <c r="Q2339" s="10" t="s">
        <v>334</v>
      </c>
      <c r="R2339" s="10" t="s">
        <v>4359</v>
      </c>
      <c r="S2339" s="30" t="s">
        <v>59</v>
      </c>
    </row>
    <row r="2340" spans="1:19" x14ac:dyDescent="0.35">
      <c r="A2340" s="5" t="s">
        <v>549</v>
      </c>
      <c r="B2340" s="6" t="s">
        <v>550</v>
      </c>
      <c r="C2340" s="33" t="s">
        <v>46</v>
      </c>
      <c r="D2340" s="6" t="s">
        <v>551</v>
      </c>
      <c r="E2340" s="7">
        <v>106000</v>
      </c>
      <c r="F2340" s="6" t="s">
        <v>32</v>
      </c>
      <c r="G2340" s="8">
        <v>105.6</v>
      </c>
      <c r="H2340" s="7">
        <v>94964.071410603719</v>
      </c>
      <c r="I2340" s="8">
        <v>6.75</v>
      </c>
      <c r="J2340" s="9">
        <v>47315</v>
      </c>
      <c r="K2340" s="10">
        <v>4.8815368802348776E-2</v>
      </c>
      <c r="L2340" s="10">
        <v>4.8815368802348776E-2</v>
      </c>
      <c r="M2340" s="7">
        <v>265.74329569563332</v>
      </c>
      <c r="N2340" s="8">
        <v>2.8349933648634518</v>
      </c>
      <c r="O2340" s="10" t="s">
        <v>27</v>
      </c>
      <c r="P2340" s="10" t="s">
        <v>41</v>
      </c>
      <c r="Q2340" s="10" t="s">
        <v>300</v>
      </c>
      <c r="R2340" s="10" t="s">
        <v>43</v>
      </c>
      <c r="S2340" s="35" t="s">
        <v>33</v>
      </c>
    </row>
    <row r="2341" spans="1:19" x14ac:dyDescent="0.35">
      <c r="A2341" s="17" t="s">
        <v>5059</v>
      </c>
      <c r="B2341" s="18" t="s">
        <v>5060</v>
      </c>
      <c r="C2341" s="34" t="s">
        <v>4362</v>
      </c>
      <c r="D2341" s="18" t="s">
        <v>2148</v>
      </c>
      <c r="E2341" s="26">
        <v>1582035</v>
      </c>
      <c r="F2341" s="18" t="s">
        <v>24</v>
      </c>
      <c r="G2341" s="20">
        <v>99.875</v>
      </c>
      <c r="H2341" s="26">
        <v>1224139.032539</v>
      </c>
      <c r="I2341" s="20">
        <v>7.5738000000000003</v>
      </c>
      <c r="J2341" s="21">
        <v>46842</v>
      </c>
      <c r="K2341" s="31">
        <v>6.9938630000000002</v>
      </c>
      <c r="L2341" s="31">
        <v>7.0788399999999996</v>
      </c>
      <c r="M2341" s="26">
        <v>350.07680599999998</v>
      </c>
      <c r="N2341" s="31">
        <v>2.4264999999999998E-2</v>
      </c>
      <c r="O2341" s="22" t="s">
        <v>40</v>
      </c>
      <c r="P2341" s="22" t="s">
        <v>4364</v>
      </c>
      <c r="Q2341" s="22" t="s">
        <v>530</v>
      </c>
      <c r="R2341" s="22" t="s">
        <v>4359</v>
      </c>
      <c r="S2341" s="32" t="s">
        <v>40</v>
      </c>
    </row>
    <row r="2342" spans="1:19" x14ac:dyDescent="0.35">
      <c r="A2342" s="5" t="s">
        <v>2146</v>
      </c>
      <c r="B2342" s="6" t="s">
        <v>2147</v>
      </c>
      <c r="C2342" s="33" t="s">
        <v>38</v>
      </c>
      <c r="D2342" s="6" t="s">
        <v>2148</v>
      </c>
      <c r="E2342" s="7">
        <v>240549.50999999995</v>
      </c>
      <c r="F2342" s="6" t="s">
        <v>24</v>
      </c>
      <c r="G2342" s="8">
        <v>96.5</v>
      </c>
      <c r="H2342" s="7">
        <v>179667.39717492257</v>
      </c>
      <c r="I2342" s="8">
        <v>7.0418000000000003</v>
      </c>
      <c r="J2342" s="9">
        <v>47389</v>
      </c>
      <c r="K2342" s="10">
        <v>7.2540852954956506E-2</v>
      </c>
      <c r="L2342" s="10">
        <v>7.2540852954956506E-2</v>
      </c>
      <c r="M2342" s="7">
        <v>367.30311628241986</v>
      </c>
      <c r="N2342" s="8">
        <v>0</v>
      </c>
      <c r="O2342" s="10" t="s">
        <v>40</v>
      </c>
      <c r="P2342" s="10" t="s">
        <v>41</v>
      </c>
      <c r="Q2342" s="10" t="s">
        <v>530</v>
      </c>
      <c r="R2342" s="10" t="s">
        <v>26</v>
      </c>
      <c r="S2342" s="35" t="s">
        <v>40</v>
      </c>
    </row>
    <row r="2343" spans="1:19" x14ac:dyDescent="0.35">
      <c r="A2343" s="5" t="s">
        <v>5225</v>
      </c>
      <c r="B2343" s="6" t="s">
        <v>2245</v>
      </c>
      <c r="C2343" s="33" t="s">
        <v>4362</v>
      </c>
      <c r="D2343" s="6" t="s">
        <v>5226</v>
      </c>
      <c r="E2343" s="23">
        <v>1155000</v>
      </c>
      <c r="F2343" s="6" t="s">
        <v>32</v>
      </c>
      <c r="G2343" s="8">
        <v>100.1645</v>
      </c>
      <c r="H2343" s="23">
        <v>968181.94941899995</v>
      </c>
      <c r="I2343" s="8">
        <v>6.05</v>
      </c>
      <c r="J2343" s="9">
        <v>46858</v>
      </c>
      <c r="K2343" s="29">
        <v>5.7131210000000001</v>
      </c>
      <c r="L2343" s="29">
        <v>7.7997170000000002</v>
      </c>
      <c r="M2343" s="23">
        <v>350.31741499999998</v>
      </c>
      <c r="N2343" s="29">
        <v>6.8998000000000004E-2</v>
      </c>
      <c r="O2343" s="10" t="s">
        <v>40</v>
      </c>
      <c r="P2343" s="10" t="s">
        <v>4364</v>
      </c>
      <c r="Q2343" s="10" t="s">
        <v>111</v>
      </c>
      <c r="R2343" s="10" t="s">
        <v>520</v>
      </c>
      <c r="S2343" s="30" t="s">
        <v>40</v>
      </c>
    </row>
    <row r="2344" spans="1:19" x14ac:dyDescent="0.35">
      <c r="A2344" s="5" t="s">
        <v>2235</v>
      </c>
      <c r="B2344" s="6" t="s">
        <v>2236</v>
      </c>
      <c r="C2344" s="33" t="s">
        <v>46</v>
      </c>
      <c r="D2344" s="6" t="s">
        <v>2237</v>
      </c>
      <c r="E2344" s="7">
        <v>200000</v>
      </c>
      <c r="F2344" s="6" t="s">
        <v>32</v>
      </c>
      <c r="G2344" s="8">
        <v>100.87</v>
      </c>
      <c r="H2344" s="7">
        <v>169408.37720005089</v>
      </c>
      <c r="I2344" s="8">
        <v>6.125</v>
      </c>
      <c r="J2344" s="9">
        <v>47190</v>
      </c>
      <c r="K2344" s="10">
        <v>5.8689702917710862E-2</v>
      </c>
      <c r="L2344" s="10">
        <v>5.8689702917710862E-2</v>
      </c>
      <c r="M2344" s="7">
        <v>353.52033543192948</v>
      </c>
      <c r="N2344" s="8">
        <v>3.4168664254269228</v>
      </c>
      <c r="O2344" s="10" t="s">
        <v>116</v>
      </c>
      <c r="P2344" s="10" t="s">
        <v>41</v>
      </c>
      <c r="Q2344" s="10" t="s">
        <v>231</v>
      </c>
      <c r="R2344" s="10" t="s">
        <v>50</v>
      </c>
      <c r="S2344" s="35" t="s">
        <v>27</v>
      </c>
    </row>
    <row r="2345" spans="1:19" x14ac:dyDescent="0.35">
      <c r="A2345" s="5" t="s">
        <v>4185</v>
      </c>
      <c r="B2345" s="6" t="s">
        <v>4186</v>
      </c>
      <c r="C2345" s="33" t="s">
        <v>4058</v>
      </c>
      <c r="D2345" s="6" t="s">
        <v>4187</v>
      </c>
      <c r="E2345" s="23">
        <v>3000000</v>
      </c>
      <c r="F2345" s="6" t="s">
        <v>32</v>
      </c>
      <c r="G2345" s="8">
        <v>88.096599999999995</v>
      </c>
      <c r="H2345" s="23">
        <v>2244592.8169700629</v>
      </c>
      <c r="I2345" s="8">
        <v>3</v>
      </c>
      <c r="J2345" s="9">
        <v>47414</v>
      </c>
      <c r="K2345" s="10">
        <v>6.0571335049288022E-2</v>
      </c>
      <c r="L2345" s="10">
        <v>6.0571335049288022E-2</v>
      </c>
      <c r="M2345" s="24">
        <v>366.80943734563721</v>
      </c>
      <c r="N2345" s="25">
        <v>4.1792879657295794</v>
      </c>
      <c r="O2345" s="10" t="s">
        <v>116</v>
      </c>
      <c r="P2345" s="10" t="s">
        <v>2279</v>
      </c>
      <c r="Q2345" s="10" t="s">
        <v>3250</v>
      </c>
      <c r="R2345" s="10" t="s">
        <v>50</v>
      </c>
      <c r="S2345" s="38" t="s">
        <v>27</v>
      </c>
    </row>
    <row r="2346" spans="1:19" x14ac:dyDescent="0.35">
      <c r="A2346" s="17" t="s">
        <v>4188</v>
      </c>
      <c r="B2346" s="18" t="s">
        <v>4189</v>
      </c>
      <c r="C2346" s="34" t="s">
        <v>4058</v>
      </c>
      <c r="D2346" s="18" t="s">
        <v>4190</v>
      </c>
      <c r="E2346" s="26">
        <v>3025000</v>
      </c>
      <c r="F2346" s="18" t="s">
        <v>24</v>
      </c>
      <c r="G2346" s="20">
        <v>92.772999999999996</v>
      </c>
      <c r="H2346" s="26">
        <v>2244941.6413799026</v>
      </c>
      <c r="I2346" s="20">
        <v>6.875</v>
      </c>
      <c r="J2346" s="21">
        <v>48327</v>
      </c>
      <c r="K2346" s="22">
        <v>8.2440968462055508E-2</v>
      </c>
      <c r="L2346" s="22">
        <v>8.2440968462055508E-2</v>
      </c>
      <c r="M2346" s="27">
        <v>403.48830425136623</v>
      </c>
      <c r="N2346" s="28">
        <v>5.4361122089552323</v>
      </c>
      <c r="O2346" s="22" t="s">
        <v>116</v>
      </c>
      <c r="P2346" s="22" t="s">
        <v>2279</v>
      </c>
      <c r="Q2346" s="22" t="s">
        <v>3250</v>
      </c>
      <c r="R2346" s="22" t="s">
        <v>50</v>
      </c>
      <c r="S2346" s="36" t="s">
        <v>27</v>
      </c>
    </row>
    <row r="2347" spans="1:19" x14ac:dyDescent="0.35">
      <c r="A2347" s="5" t="s">
        <v>1503</v>
      </c>
      <c r="B2347" s="6" t="s">
        <v>1504</v>
      </c>
      <c r="C2347" s="33" t="s">
        <v>46</v>
      </c>
      <c r="D2347" s="6" t="s">
        <v>1505</v>
      </c>
      <c r="E2347" s="7">
        <v>250000</v>
      </c>
      <c r="F2347" s="6" t="s">
        <v>32</v>
      </c>
      <c r="G2347" s="8">
        <v>90.793999999999997</v>
      </c>
      <c r="H2347" s="7">
        <v>192796.50716750519</v>
      </c>
      <c r="I2347" s="8">
        <v>2.875</v>
      </c>
      <c r="J2347" s="9">
        <v>47498</v>
      </c>
      <c r="K2347" s="10">
        <v>5.0657679066304133E-2</v>
      </c>
      <c r="L2347" s="10">
        <v>5.0657679066304133E-2</v>
      </c>
      <c r="M2347" s="7">
        <v>273.23608615638813</v>
      </c>
      <c r="N2347" s="8">
        <v>4.2124228799639827</v>
      </c>
      <c r="O2347" s="10" t="s">
        <v>48</v>
      </c>
      <c r="P2347" s="10" t="s">
        <v>41</v>
      </c>
      <c r="Q2347" s="10" t="s">
        <v>334</v>
      </c>
      <c r="R2347" s="10" t="s">
        <v>55</v>
      </c>
      <c r="S2347" s="35" t="s">
        <v>48</v>
      </c>
    </row>
    <row r="2348" spans="1:19" x14ac:dyDescent="0.35">
      <c r="A2348" s="17" t="s">
        <v>832</v>
      </c>
      <c r="B2348" s="18" t="s">
        <v>833</v>
      </c>
      <c r="C2348" s="34" t="s">
        <v>46</v>
      </c>
      <c r="D2348" s="18" t="s">
        <v>834</v>
      </c>
      <c r="E2348" s="19">
        <v>1231000</v>
      </c>
      <c r="F2348" s="18" t="s">
        <v>32</v>
      </c>
      <c r="G2348" s="20">
        <v>94.712000000000003</v>
      </c>
      <c r="H2348" s="19">
        <v>1006289.5752045494</v>
      </c>
      <c r="I2348" s="20">
        <v>6.125</v>
      </c>
      <c r="J2348" s="21">
        <v>48533</v>
      </c>
      <c r="K2348" s="22">
        <v>7.0307259040204753E-2</v>
      </c>
      <c r="L2348" s="22">
        <v>7.0307259040204753E-2</v>
      </c>
      <c r="M2348" s="19">
        <v>460.63431940443121</v>
      </c>
      <c r="N2348" s="20">
        <v>5.5746200635862317</v>
      </c>
      <c r="O2348" s="22" t="s">
        <v>59</v>
      </c>
      <c r="P2348" s="22" t="s">
        <v>41</v>
      </c>
      <c r="Q2348" s="22" t="s">
        <v>334</v>
      </c>
      <c r="R2348" s="22" t="s">
        <v>55</v>
      </c>
      <c r="S2348" s="37" t="s">
        <v>59</v>
      </c>
    </row>
    <row r="2349" spans="1:19" x14ac:dyDescent="0.35">
      <c r="A2349" s="17" t="s">
        <v>4234</v>
      </c>
      <c r="B2349" s="18" t="s">
        <v>833</v>
      </c>
      <c r="C2349" s="34" t="s">
        <v>4058</v>
      </c>
      <c r="D2349" s="18" t="s">
        <v>4235</v>
      </c>
      <c r="E2349" s="26">
        <v>1000000</v>
      </c>
      <c r="F2349" s="18" t="s">
        <v>32</v>
      </c>
      <c r="G2349" s="20">
        <v>94.674999999999997</v>
      </c>
      <c r="H2349" s="26">
        <v>816804.34071491566</v>
      </c>
      <c r="I2349" s="20">
        <v>6.125</v>
      </c>
      <c r="J2349" s="21">
        <v>48533</v>
      </c>
      <c r="K2349" s="22">
        <v>7.1604638945832438E-2</v>
      </c>
      <c r="L2349" s="22">
        <v>7.1604638945832438E-2</v>
      </c>
      <c r="M2349" s="27">
        <v>435.78523209863357</v>
      </c>
      <c r="N2349" s="28">
        <v>5.4498204847266942</v>
      </c>
      <c r="O2349" s="22" t="s">
        <v>59</v>
      </c>
      <c r="P2349" s="22" t="s">
        <v>2279</v>
      </c>
      <c r="Q2349" s="22" t="s">
        <v>2868</v>
      </c>
      <c r="R2349" s="22" t="s">
        <v>55</v>
      </c>
      <c r="S2349" s="36" t="s">
        <v>59</v>
      </c>
    </row>
    <row r="2350" spans="1:19" x14ac:dyDescent="0.35">
      <c r="A2350" s="5" t="s">
        <v>4234</v>
      </c>
      <c r="B2350" s="6" t="s">
        <v>4236</v>
      </c>
      <c r="C2350" s="33" t="s">
        <v>4058</v>
      </c>
      <c r="D2350" s="6" t="s">
        <v>4235</v>
      </c>
      <c r="E2350" s="23">
        <v>1000000</v>
      </c>
      <c r="F2350" s="6" t="s">
        <v>32</v>
      </c>
      <c r="G2350" s="8">
        <v>86.9</v>
      </c>
      <c r="H2350" s="23">
        <v>733131.09141971695</v>
      </c>
      <c r="I2350" s="8">
        <v>3.375</v>
      </c>
      <c r="J2350" s="9">
        <v>47542</v>
      </c>
      <c r="K2350" s="10">
        <v>6.6424125293119099E-2</v>
      </c>
      <c r="L2350" s="10">
        <v>6.6424125293119099E-2</v>
      </c>
      <c r="M2350" s="24">
        <v>417.92763151174216</v>
      </c>
      <c r="N2350" s="25">
        <v>4.4142871891444511</v>
      </c>
      <c r="O2350" s="10" t="s">
        <v>59</v>
      </c>
      <c r="P2350" s="10" t="s">
        <v>2279</v>
      </c>
      <c r="Q2350" s="10" t="s">
        <v>2868</v>
      </c>
      <c r="R2350" s="10" t="s">
        <v>55</v>
      </c>
      <c r="S2350" s="38" t="s">
        <v>59</v>
      </c>
    </row>
    <row r="2351" spans="1:19" x14ac:dyDescent="0.35">
      <c r="A2351" s="5" t="s">
        <v>5061</v>
      </c>
      <c r="B2351" s="6" t="s">
        <v>2245</v>
      </c>
      <c r="C2351" s="33" t="s">
        <v>4362</v>
      </c>
      <c r="D2351" s="6" t="s">
        <v>5062</v>
      </c>
      <c r="E2351" s="23">
        <v>1660000</v>
      </c>
      <c r="F2351" s="6" t="s">
        <v>24</v>
      </c>
      <c r="G2351" s="8">
        <v>98.875</v>
      </c>
      <c r="H2351" s="23">
        <v>1271605.6556259999</v>
      </c>
      <c r="I2351" s="8">
        <v>7.8154000000000003</v>
      </c>
      <c r="J2351" s="9">
        <v>46846</v>
      </c>
      <c r="K2351" s="29">
        <v>7.4666240000000004</v>
      </c>
      <c r="L2351" s="29">
        <v>7.7641540000000004</v>
      </c>
      <c r="M2351" s="23">
        <v>419.527693</v>
      </c>
      <c r="N2351" s="29">
        <v>-6.2236E-2</v>
      </c>
      <c r="O2351" s="10" t="s">
        <v>40</v>
      </c>
      <c r="P2351" s="10" t="s">
        <v>4364</v>
      </c>
      <c r="Q2351" s="10" t="s">
        <v>67</v>
      </c>
      <c r="R2351" s="10" t="s">
        <v>4359</v>
      </c>
      <c r="S2351" s="30" t="s">
        <v>59</v>
      </c>
    </row>
    <row r="2352" spans="1:19" x14ac:dyDescent="0.35">
      <c r="A2352" s="5" t="s">
        <v>2889</v>
      </c>
      <c r="B2352" s="6" t="s">
        <v>2890</v>
      </c>
      <c r="C2352" s="33" t="s">
        <v>2528</v>
      </c>
      <c r="D2352" s="6" t="s">
        <v>2891</v>
      </c>
      <c r="E2352" s="23">
        <v>400000</v>
      </c>
      <c r="F2352" s="6" t="s">
        <v>24</v>
      </c>
      <c r="G2352" s="8">
        <v>97.044996999999995</v>
      </c>
      <c r="H2352" s="23">
        <v>315653.68041836121</v>
      </c>
      <c r="I2352" s="8">
        <v>11</v>
      </c>
      <c r="J2352" s="9">
        <v>47596</v>
      </c>
      <c r="K2352" s="10">
        <v>0.11845659564629152</v>
      </c>
      <c r="L2352" s="10">
        <v>0.11845659564629152</v>
      </c>
      <c r="M2352" s="24">
        <v>749.3992616378714</v>
      </c>
      <c r="N2352" s="25">
        <v>3.3031441352698501</v>
      </c>
      <c r="O2352" s="10" t="s">
        <v>288</v>
      </c>
      <c r="P2352" s="10" t="s">
        <v>2279</v>
      </c>
      <c r="Q2352" s="10" t="s">
        <v>2620</v>
      </c>
      <c r="R2352" s="10" t="s">
        <v>2519</v>
      </c>
      <c r="S2352" s="38" t="s">
        <v>59</v>
      </c>
    </row>
    <row r="2353" spans="1:19" x14ac:dyDescent="0.35">
      <c r="A2353" s="5" t="s">
        <v>709</v>
      </c>
      <c r="B2353" s="6"/>
      <c r="C2353" s="33" t="s">
        <v>38</v>
      </c>
      <c r="D2353" s="6" t="s">
        <v>710</v>
      </c>
      <c r="E2353" s="7">
        <v>1700000</v>
      </c>
      <c r="F2353" s="6" t="s">
        <v>32</v>
      </c>
      <c r="G2353" s="8">
        <v>100.375</v>
      </c>
      <c r="H2353" s="7">
        <v>1430563.4317264783</v>
      </c>
      <c r="I2353" s="8">
        <v>6.0430000000000001</v>
      </c>
      <c r="J2353" s="9">
        <v>46965</v>
      </c>
      <c r="K2353" s="10">
        <v>5.8551991210616369E-2</v>
      </c>
      <c r="L2353" s="10">
        <v>5.8551991210616369E-2</v>
      </c>
      <c r="M2353" s="7">
        <v>362.61188053004929</v>
      </c>
      <c r="N2353" s="8">
        <v>0</v>
      </c>
      <c r="O2353" s="10"/>
      <c r="P2353" s="10" t="s">
        <v>41</v>
      </c>
      <c r="Q2353" s="10" t="s">
        <v>711</v>
      </c>
      <c r="R2353" s="10" t="s">
        <v>43</v>
      </c>
      <c r="S2353" s="35" t="s">
        <v>59</v>
      </c>
    </row>
    <row r="2354" spans="1:19" x14ac:dyDescent="0.35">
      <c r="A2354" s="5" t="s">
        <v>1775</v>
      </c>
      <c r="B2354" s="6"/>
      <c r="C2354" s="33" t="s">
        <v>38</v>
      </c>
      <c r="D2354" s="6" t="s">
        <v>1776</v>
      </c>
      <c r="E2354" s="7">
        <v>2000000</v>
      </c>
      <c r="F2354" s="6" t="s">
        <v>110</v>
      </c>
      <c r="G2354" s="8">
        <v>100.414</v>
      </c>
      <c r="H2354" s="7">
        <v>2012644.9317000001</v>
      </c>
      <c r="I2354" s="8">
        <v>11.1999</v>
      </c>
      <c r="J2354" s="9">
        <v>46965</v>
      </c>
      <c r="K2354" s="10">
        <v>9.2924209370991495E-2</v>
      </c>
      <c r="L2354" s="10">
        <v>9.2924209370991495E-2</v>
      </c>
      <c r="M2354" s="7">
        <v>535.20131492891835</v>
      </c>
      <c r="N2354" s="8">
        <v>0</v>
      </c>
      <c r="O2354" s="10"/>
      <c r="P2354" s="10" t="s">
        <v>41</v>
      </c>
      <c r="Q2354" s="10" t="s">
        <v>711</v>
      </c>
      <c r="R2354" s="10" t="s">
        <v>43</v>
      </c>
      <c r="S2354" s="35" t="s">
        <v>40</v>
      </c>
    </row>
    <row r="2355" spans="1:19" x14ac:dyDescent="0.35">
      <c r="A2355" s="5" t="s">
        <v>1242</v>
      </c>
      <c r="B2355" s="6" t="s">
        <v>1243</v>
      </c>
      <c r="C2355" s="33" t="s">
        <v>347</v>
      </c>
      <c r="D2355" s="6" t="s">
        <v>1244</v>
      </c>
      <c r="E2355" s="7">
        <v>49544.207566079363</v>
      </c>
      <c r="F2355" s="6" t="s">
        <v>24</v>
      </c>
      <c r="G2355" s="8">
        <v>100.334</v>
      </c>
      <c r="H2355" s="7">
        <v>46012.402217627496</v>
      </c>
      <c r="I2355" s="8">
        <v>1.5</v>
      </c>
      <c r="J2355" s="9">
        <v>45902</v>
      </c>
      <c r="K2355" s="10">
        <v>-9.1976979464176711E-3</v>
      </c>
      <c r="L2355" s="10">
        <v>-9.1976979464176711E-3</v>
      </c>
      <c r="M2355" s="7">
        <v>250</v>
      </c>
      <c r="N2355" s="8">
        <v>0.76068058145863671</v>
      </c>
      <c r="O2355" s="10"/>
      <c r="P2355" s="10"/>
      <c r="Q2355" s="10" t="s">
        <v>254</v>
      </c>
      <c r="R2355" s="10" t="s">
        <v>458</v>
      </c>
      <c r="S2355" s="35" t="s">
        <v>214</v>
      </c>
    </row>
  </sheetData>
  <sortState xmlns:xlrd2="http://schemas.microsoft.com/office/spreadsheetml/2017/richdata2" ref="A2:S2355">
    <sortCondition ref="A2:A2355"/>
  </sortState>
  <dataValidations count="1">
    <dataValidation type="decimal" allowBlank="1" showInputMessage="1" showErrorMessage="1" error="Please enter a percentage value." sqref="D801:S1032 D1659:S1890 B1659:B1890 B801:B1032" xr:uid="{AD00C1AD-24EF-44B5-877F-76F1DEF1B9EB}">
      <formula1>-10000000000</formula1>
      <formula2>10000000000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FCF28E2594944BDDEA777C5D13E7C" ma:contentTypeVersion="27" ma:contentTypeDescription="Create a new document." ma:contentTypeScope="" ma:versionID="c9d9aa1ce82f0ac0068b2adea74fd776">
  <xsd:schema xmlns:xsd="http://www.w3.org/2001/XMLSchema" xmlns:xs="http://www.w3.org/2001/XMLSchema" xmlns:p="http://schemas.microsoft.com/office/2006/metadata/properties" xmlns:ns1="a06af3a4-65f4-44aa-b975-839a2c88f011" xmlns:ns2="37395777-011c-4d78-851b-5c6800e5b497" targetNamespace="http://schemas.microsoft.com/office/2006/metadata/properties" ma:root="true" ma:fieldsID="9d82eccf65c18f29f5e6b7b2e7811f05" ns1:_="" ns2:_="">
    <xsd:import namespace="a06af3a4-65f4-44aa-b975-839a2c88f011"/>
    <xsd:import namespace="37395777-011c-4d78-851b-5c6800e5b497"/>
    <xsd:element name="properties">
      <xsd:complexType>
        <xsd:sequence>
          <xsd:element name="documentManagement">
            <xsd:complexType>
              <xsd:all>
                <xsd:element ref="ns1:Classification" minOccurs="0"/>
                <xsd:element ref="ns2:Business_x0020_area" minOccurs="0"/>
                <xsd:element ref="ns2:Level_x0020_2" minOccurs="0"/>
                <xsd:element ref="ns2:Topic" minOccurs="0"/>
                <xsd:element ref="ns2:Client" minOccurs="0"/>
                <xsd:element ref="ns2:Audience" minOccurs="0"/>
                <xsd:element ref="ns1:Personal_x0020_Data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1:SharedWithUsers" minOccurs="0"/>
                <xsd:element ref="ns1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1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af3a4-65f4-44aa-b975-839a2c88f011" elementFormDefault="qualified">
    <xsd:import namespace="http://schemas.microsoft.com/office/2006/documentManagement/types"/>
    <xsd:import namespace="http://schemas.microsoft.com/office/infopath/2007/PartnerControls"/>
    <xsd:element name="Classification" ma:index="0" nillable="true" ma:displayName="Classification" ma:default="Internal Only" ma:description="Document Information Classification" ma:format="Dropdown" ma:internalName="Classification">
      <xsd:simpleType>
        <xsd:restriction base="dms:Choice">
          <xsd:enumeration value="Public"/>
          <xsd:enumeration value="Internal Only"/>
          <xsd:enumeration value="Confidential"/>
          <xsd:enumeration value="Strictly Confidential"/>
        </xsd:restriction>
      </xsd:simpleType>
    </xsd:element>
    <xsd:element name="Personal_x0020_Data" ma:index="8" nillable="true" ma:displayName="Personal Data" ma:default="0" ma:indexed="true" ma:internalName="Personal_x0020_Data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9bc17256-2059-4441-9792-5643375b238b}" ma:internalName="TaxCatchAll" ma:showField="CatchAllData" ma:web="a06af3a4-65f4-44aa-b975-839a2c88f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95777-011c-4d78-851b-5c6800e5b497" elementFormDefault="qualified">
    <xsd:import namespace="http://schemas.microsoft.com/office/2006/documentManagement/types"/>
    <xsd:import namespace="http://schemas.microsoft.com/office/infopath/2007/PartnerControls"/>
    <xsd:element name="Business_x0020_area" ma:index="1" nillable="true" ma:displayName="Folder 1" ma:internalName="Business_x0020_area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 Services"/>
                        <xsd:enumeration value="Client newsletters"/>
                        <xsd:enumeration value="Events"/>
                        <xsd:enumeration value="Templates Branding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evel_x0020_2" ma:index="2" nillable="true" ma:displayName="Folder 2" ma:internalName="Level_x0020_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rchive"/>
                        <xsd:enumeration value="Awards"/>
                        <xsd:enumeration value="Clients"/>
                        <xsd:enumeration value="Conferences"/>
                        <xsd:enumeration value="Documents"/>
                        <xsd:enumeration value="Drafts"/>
                        <xsd:enumeration value="Fund logos"/>
                        <xsd:enumeration value="Fund managers"/>
                        <xsd:enumeration value="Logos and graphics"/>
                        <xsd:enumeration value="Other"/>
                        <xsd:enumeration value="Other people's logo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opic" ma:index="5" nillable="true" ma:displayName="Topic" ma:internalName="Topic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s"/>
                        <xsd:enumeration value="Committee"/>
                        <xsd:enumeration value="ESG"/>
                        <xsd:enumeration value="Fossil fuels and disinvestment"/>
                        <xsd:enumeration value="Government engagement"/>
                        <xsd:enumeration value="Performance"/>
                        <xsd:enumeration value="Pooling"/>
                        <xsd:enumeration value="Portfolios"/>
                        <xsd:enumeration value="RI"/>
                        <xsd:enumeration value="SAB"/>
                        <xsd:enumeration value="Services contract"/>
                        <xsd:enumeration value="Strategy"/>
                        <xsd:enumeration value="Training"/>
                        <xsd:enumeration value="Transitions"/>
                        <xsd:enumeration value="Union Petition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lient" ma:index="6" nillable="true" ma:displayName="Client" ma:list="{5afffc3f-398b-4f34-b372-1683515a39c4}" ma:internalName="Client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udience" ma:index="7" nillable="true" ma:displayName="Audience" ma:internalName="Audie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lients"/>
                    <xsd:enumeration value="External"/>
                    <xsd:enumeration value="Fund managers"/>
                    <xsd:enumeration value="Internal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215a94fe-8423-4890-bab4-97fa22e49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siness_x0020_area xmlns="37395777-011c-4d78-851b-5c6800e5b497"/>
    <Level_x0020_2 xmlns="37395777-011c-4d78-851b-5c6800e5b497"/>
    <Topic xmlns="37395777-011c-4d78-851b-5c6800e5b497"/>
    <Audience xmlns="37395777-011c-4d78-851b-5c6800e5b497"/>
    <Personal_x0020_Data xmlns="a06af3a4-65f4-44aa-b975-839a2c88f011">false</Personal_x0020_Data>
    <Classification xmlns="a06af3a4-65f4-44aa-b975-839a2c88f011">Internal Only</Classification>
    <TaxCatchAll xmlns="a06af3a4-65f4-44aa-b975-839a2c88f011"/>
    <Client xmlns="37395777-011c-4d78-851b-5c6800e5b497"/>
    <lcf76f155ced4ddcb4097134ff3c332f xmlns="37395777-011c-4d78-851b-5c6800e5b49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9D788E-D94D-4515-AF1F-0136F841A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6af3a4-65f4-44aa-b975-839a2c88f011"/>
    <ds:schemaRef ds:uri="37395777-011c-4d78-851b-5c6800e5b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EC488F-A62E-4BD0-B0A8-AFE4788997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E378D0-6FBC-4604-9893-4F04A0EA9FB0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37395777-011c-4d78-851b-5c6800e5b497"/>
    <ds:schemaRef ds:uri="a06af3a4-65f4-44aa-b975-839a2c88f011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 Jones</dc:creator>
  <cp:lastModifiedBy>Bethan Jones</cp:lastModifiedBy>
  <dcterms:created xsi:type="dcterms:W3CDTF">2025-04-22T06:51:03Z</dcterms:created>
  <dcterms:modified xsi:type="dcterms:W3CDTF">2025-04-22T07:06:40Z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0x010100FCCFCF28E2594944BDDEA777C5D13E7C</vt:lpwstr>
  </property>
</Properties>
</file>